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77b43930d7809f1/Desktop/"/>
    </mc:Choice>
  </mc:AlternateContent>
  <xr:revisionPtr revIDLastSave="55" documentId="13_ncr:40009_{D015C848-257B-4CB7-9D4A-B33365836B6A}" xr6:coauthVersionLast="47" xr6:coauthVersionMax="47" xr10:uidLastSave="{A653BEC7-AE0B-46C1-BF5F-3E1EF9EF91BA}"/>
  <bookViews>
    <workbookView xWindow="-98" yWindow="-98" windowWidth="23236" windowHeight="13875" activeTab="1" xr2:uid="{00000000-000D-0000-FFFF-FFFF00000000}"/>
  </bookViews>
  <sheets>
    <sheet name="Video_Games" sheetId="1" r:id="rId1"/>
    <sheet name="Sheet1" sheetId="2" r:id="rId2"/>
  </sheets>
  <definedNames>
    <definedName name="_xlnm._FilterDatabase" localSheetId="0" hidden="1">Video_Games!$A$1:$P$16720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2" i="2" l="1" a="1"/>
  <c r="R2" i="2" s="1"/>
  <c r="W2" i="2" s="1"/>
  <c r="S9" i="2" l="1"/>
  <c r="T10" i="2"/>
  <c r="V12" i="2"/>
  <c r="W13" i="2"/>
  <c r="S2" i="2"/>
  <c r="T2" i="2"/>
  <c r="S7" i="2"/>
  <c r="T8" i="2"/>
  <c r="U9" i="2"/>
  <c r="V10" i="2"/>
  <c r="W11" i="2"/>
  <c r="U2" i="2"/>
  <c r="Z18" i="2" s="1"/>
  <c r="S6" i="2"/>
  <c r="T7" i="2"/>
  <c r="U8" i="2"/>
  <c r="V9" i="2"/>
  <c r="W10" i="2"/>
  <c r="T6" i="2"/>
  <c r="S4" i="2"/>
  <c r="V7" i="2"/>
  <c r="U5" i="2"/>
  <c r="V6" i="2"/>
  <c r="W7" i="2"/>
  <c r="T19" i="2"/>
  <c r="T18" i="2"/>
  <c r="U19" i="2"/>
  <c r="V4" i="2"/>
  <c r="W5" i="2"/>
  <c r="Y18" i="2"/>
  <c r="S16" i="2"/>
  <c r="T17" i="2"/>
  <c r="U18" i="2"/>
  <c r="V19" i="2"/>
  <c r="V3" i="2"/>
  <c r="W4" i="2"/>
  <c r="S15" i="2"/>
  <c r="T16" i="2"/>
  <c r="U17" i="2"/>
  <c r="V18" i="2"/>
  <c r="W19" i="2"/>
  <c r="W3" i="2"/>
  <c r="AB20" i="2" s="1"/>
  <c r="T15" i="2"/>
  <c r="W18" i="2"/>
  <c r="S13" i="2"/>
  <c r="U15" i="2"/>
  <c r="V16" i="2"/>
  <c r="W17" i="2"/>
  <c r="S12" i="2"/>
  <c r="T13" i="2"/>
  <c r="U14" i="2"/>
  <c r="V15" i="2"/>
  <c r="W16" i="2"/>
  <c r="Y13" i="2"/>
  <c r="X15" i="2"/>
  <c r="U11" i="2"/>
  <c r="S8" i="2"/>
  <c r="T9" i="2"/>
  <c r="U10" i="2"/>
  <c r="V11" i="2"/>
  <c r="W12" i="2"/>
  <c r="V2" i="2"/>
  <c r="AA14" i="2" s="1"/>
  <c r="S5" i="2"/>
  <c r="X16" i="2" s="1"/>
  <c r="U7" i="2"/>
  <c r="Z12" i="2" s="1"/>
  <c r="V8" i="2"/>
  <c r="AA18" i="2" s="1"/>
  <c r="W9" i="2"/>
  <c r="T5" i="2"/>
  <c r="U6" i="2"/>
  <c r="W8" i="2"/>
  <c r="S19" i="2"/>
  <c r="S3" i="2"/>
  <c r="X18" i="2" s="1"/>
  <c r="T4" i="2"/>
  <c r="S18" i="2"/>
  <c r="T3" i="2"/>
  <c r="Y15" i="2" s="1"/>
  <c r="U4" i="2"/>
  <c r="V5" i="2"/>
  <c r="W6" i="2"/>
  <c r="AB18" i="2" s="1"/>
  <c r="Y19" i="2"/>
  <c r="S17" i="2"/>
  <c r="U3" i="2"/>
  <c r="S14" i="2"/>
  <c r="U16" i="2"/>
  <c r="V17" i="2"/>
  <c r="T14" i="2"/>
  <c r="S11" i="2"/>
  <c r="T12" i="2"/>
  <c r="U13" i="2"/>
  <c r="V14" i="2"/>
  <c r="W15" i="2"/>
  <c r="S10" i="2"/>
  <c r="T11" i="2"/>
  <c r="U12" i="2"/>
  <c r="V13" i="2"/>
  <c r="W14" i="2"/>
  <c r="AA17" i="2" l="1"/>
  <c r="AA13" i="2"/>
  <c r="X14" i="2"/>
  <c r="X13" i="2"/>
  <c r="AB16" i="2"/>
  <c r="X12" i="2"/>
  <c r="Y14" i="2"/>
  <c r="Y17" i="2"/>
  <c r="Y12" i="2"/>
  <c r="X19" i="2"/>
  <c r="AB19" i="2"/>
  <c r="Z20" i="2"/>
  <c r="Z21" i="2"/>
  <c r="AB12" i="2"/>
  <c r="Z15" i="2"/>
  <c r="AA19" i="2"/>
  <c r="Z14" i="2"/>
  <c r="AB15" i="2"/>
  <c r="AA15" i="2"/>
  <c r="Z19" i="2"/>
  <c r="AA16" i="2"/>
  <c r="X17" i="2"/>
  <c r="Z13" i="2"/>
  <c r="AB17" i="2"/>
  <c r="Y20" i="2"/>
  <c r="Y21" i="2"/>
  <c r="AB14" i="2"/>
  <c r="AA12" i="2"/>
  <c r="X21" i="2"/>
  <c r="X20" i="2"/>
  <c r="Z17" i="2"/>
  <c r="Y16" i="2"/>
  <c r="AA20" i="2"/>
  <c r="AA21" i="2"/>
  <c r="AB13" i="2"/>
  <c r="Z16" i="2"/>
  <c r="AB21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<sst xmlns="http://schemas.openxmlformats.org/spreadsheetml/2006/main" count="106504" uniqueCount="13700">
  <si>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</si>
  <si>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</si>
  <si>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</si>
  <si>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</si>
  <si>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</si>
  <si>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</si>
  <si>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</si>
  <si>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</si>
  <si>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</si>
  <si>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</si>
  <si>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</si>
  <si>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</si>
  <si>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</si>
  <si>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</si>
  <si>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</si>
  <si>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</si>
  <si>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</si>
  <si>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</si>
  <si>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</si>
  <si>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</si>
  <si>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</si>
  <si>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</si>
  <si>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</si>
  <si>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</si>
  <si>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</si>
  <si>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</si>
  <si>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</si>
  <si>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</si>
  <si>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</si>
  <si>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</si>
  <si>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</si>
  <si>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</si>
  <si>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</si>
  <si>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</si>
  <si>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</si>
  <si>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</si>
  <si>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</si>
  <si>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</si>
  <si>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</si>
  <si>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</si>
  <si>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</si>
  <si>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</si>
  <si>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</si>
  <si>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</si>
  <si>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</si>
  <si>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</si>
  <si>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</si>
  <si>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</si>
  <si>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</si>
  <si>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</si>
  <si>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</si>
  <si>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</si>
  <si>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</si>
  <si>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</si>
  <si>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</si>
  <si>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</si>
  <si>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</si>
  <si>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</si>
  <si>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</si>
  <si>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</si>
  <si>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</si>
  <si>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</si>
  <si>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</si>
  <si>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</si>
  <si>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</si>
  <si>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</si>
  <si>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</si>
  <si>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</si>
  <si>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</si>
  <si>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</si>
  <si>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</si>
  <si>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</si>
  <si>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</si>
  <si>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</si>
  <si>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</si>
  <si>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</si>
  <si>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</si>
  <si>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</si>
  <si>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</si>
  <si>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</si>
  <si>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</si>
  <si>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</si>
  <si>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</si>
  <si>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</si>
  <si>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</si>
  <si>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</si>
  <si>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</si>
  <si>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</si>
  <si>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</si>
  <si>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</si>
  <si>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</si>
  <si>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</si>
  <si>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</si>
  <si>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</si>
  <si>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</si>
  <si>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</si>
  <si>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</si>
  <si>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</si>
  <si>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</si>
  <si>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</si>
  <si>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</si>
  <si>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</si>
  <si>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</si>
  <si>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</si>
  <si>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</si>
  <si>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</si>
  <si>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</si>
  <si>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</si>
  <si>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</si>
  <si>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</si>
  <si>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</si>
  <si>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</si>
  <si>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</si>
  <si>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</si>
  <si>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</si>
  <si>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</si>
  <si>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</si>
  <si>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</si>
  <si>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</si>
  <si>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</si>
  <si>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</si>
  <si>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</si>
  <si>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</si>
  <si>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</si>
  <si>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</si>
  <si>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</si>
  <si>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</si>
  <si>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</si>
  <si>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</si>
  <si>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</si>
  <si>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</si>
  <si>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</si>
  <si>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</si>
  <si>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</si>
  <si>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</si>
  <si>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</si>
  <si>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</si>
  <si>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</si>
  <si>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</si>
  <si>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</si>
  <si>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</si>
  <si>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</si>
  <si>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</si>
  <si>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</si>
  <si>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</si>
  <si>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</si>
  <si>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</si>
  <si>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</si>
  <si>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</si>
  <si>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</si>
  <si>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</si>
  <si>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</si>
  <si>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</si>
  <si>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</si>
  <si>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</si>
  <si>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</si>
  <si>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</si>
  <si>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</si>
  <si>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</si>
  <si>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</si>
  <si>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</si>
  <si>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</si>
  <si>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</si>
  <si>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</si>
  <si>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</si>
  <si>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</si>
  <si>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</si>
  <si>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</si>
  <si>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</si>
  <si>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</si>
  <si>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</si>
  <si>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</si>
  <si>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</si>
  <si>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</si>
  <si>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</si>
  <si>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</si>
  <si>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</si>
  <si>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</si>
  <si>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</si>
  <si>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</si>
  <si>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</si>
  <si>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</si>
  <si>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</si>
  <si>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</si>
  <si>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</si>
  <si>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</si>
  <si>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</si>
  <si>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</si>
  <si>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</si>
  <si>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</si>
  <si>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</si>
  <si>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</si>
  <si>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</si>
  <si>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</si>
  <si>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</si>
  <si>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</si>
  <si>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</si>
  <si>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</si>
  <si>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</si>
  <si>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</si>
  <si>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</si>
  <si>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</si>
  <si>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</si>
  <si>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</si>
  <si>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</si>
  <si>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</si>
  <si>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</si>
  <si>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</si>
  <si>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</si>
  <si>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</si>
  <si>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</si>
  <si>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</si>
  <si>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</si>
  <si>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</si>
  <si>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</si>
  <si>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</si>
  <si>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</si>
  <si>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</si>
  <si>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</si>
  <si>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</si>
  <si>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</si>
  <si>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</si>
  <si>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</si>
  <si>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</si>
  <si>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</si>
  <si>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</si>
  <si>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</si>
  <si>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</si>
  <si>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</si>
  <si>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</si>
  <si>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</si>
  <si>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</si>
  <si>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</si>
  <si>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</si>
  <si>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</si>
  <si>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</si>
  <si>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</si>
  <si>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</si>
  <si>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</si>
  <si>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</si>
  <si>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</si>
  <si>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</si>
  <si>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</si>
  <si>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</si>
  <si>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</si>
  <si>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</si>
  <si>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</si>
  <si>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</si>
  <si>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</si>
  <si>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</si>
  <si>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</si>
  <si>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</si>
  <si>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</si>
  <si>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</si>
  <si>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</si>
  <si>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</si>
  <si>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</si>
  <si>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</si>
  <si>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</si>
  <si>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</si>
  <si>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</si>
  <si>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</si>
  <si>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</si>
  <si>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</si>
  <si>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</si>
  <si>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</si>
  <si>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</si>
  <si>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</si>
  <si>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</si>
  <si>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</si>
  <si>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</si>
  <si>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</si>
  <si>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</si>
  <si>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</si>
  <si>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</si>
  <si>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</si>
  <si>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</si>
  <si>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</si>
  <si>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</si>
  <si>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</si>
  <si>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</si>
  <si>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</si>
  <si>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</si>
  <si>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</si>
  <si>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</si>
  <si>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</si>
  <si>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</si>
  <si>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</si>
  <si>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</si>
  <si>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</si>
  <si>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</si>
  <si>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</si>
  <si>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</si>
  <si>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</si>
  <si>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</si>
  <si>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</si>
  <si>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</si>
  <si>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</si>
  <si>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</si>
  <si>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</si>
  <si>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</si>
  <si>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</si>
  <si>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</si>
  <si>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</si>
  <si>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</si>
  <si>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</si>
  <si>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</si>
  <si>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</si>
  <si>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</si>
  <si>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</si>
  <si>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</si>
  <si>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</si>
  <si>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</si>
  <si>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</si>
  <si>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</si>
  <si>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</si>
  <si>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</si>
  <si>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</si>
  <si>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</si>
  <si>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</si>
  <si>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</si>
  <si>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</si>
  <si>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</si>
  <si>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</si>
  <si>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</si>
  <si>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</si>
  <si>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</si>
  <si>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</si>
  <si>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</si>
  <si>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</si>
  <si>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</si>
  <si>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</si>
  <si>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</si>
  <si>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</si>
  <si>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</si>
  <si>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</si>
  <si>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</si>
  <si>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</si>
  <si>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</si>
  <si>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</si>
  <si>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</si>
  <si>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</si>
  <si>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</si>
  <si>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</si>
  <si>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</si>
  <si>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</si>
  <si>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</si>
  <si>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</si>
  <si>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</si>
  <si>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</si>
  <si>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</si>
  <si>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</si>
  <si>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</si>
  <si>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</si>
  <si>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</si>
  <si>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</si>
  <si>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</si>
  <si>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</si>
  <si>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</si>
  <si>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</si>
  <si>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</si>
  <si>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</si>
  <si>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</si>
  <si>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</si>
  <si>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</si>
  <si>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</si>
  <si>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</si>
  <si>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</si>
  <si>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</si>
  <si>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</si>
  <si>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</si>
  <si>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</si>
  <si>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</si>
  <si>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</si>
  <si>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</si>
  <si>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</si>
  <si>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</si>
  <si>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</si>
  <si>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</si>
  <si>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</si>
  <si>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</si>
  <si>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</si>
  <si>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</si>
  <si>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</si>
  <si>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</si>
  <si>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</si>
  <si>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</si>
  <si>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</si>
  <si>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</si>
  <si>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</si>
  <si>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</si>
  <si>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</si>
  <si>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</si>
  <si>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</si>
  <si>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</si>
  <si>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</si>
  <si>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</si>
  <si>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</si>
  <si>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</si>
  <si>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</si>
  <si>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</si>
  <si>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</si>
  <si>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</si>
  <si>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</si>
  <si>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</si>
  <si>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</si>
  <si>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</si>
  <si>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</si>
  <si>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</si>
  <si>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</si>
  <si>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</si>
  <si>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</si>
  <si>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</si>
  <si>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</si>
  <si>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</si>
  <si>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</si>
  <si>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</si>
  <si>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</si>
  <si>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</si>
  <si>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</si>
  <si>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</si>
  <si>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</si>
  <si>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</si>
  <si>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</si>
  <si>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</si>
  <si>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</si>
  <si>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</si>
  <si>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</si>
  <si>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</si>
  <si>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</si>
  <si>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</si>
  <si>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</si>
  <si>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</si>
  <si>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</si>
  <si>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</si>
  <si>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</si>
  <si>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</si>
  <si>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</si>
  <si>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</si>
  <si>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</si>
  <si>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</si>
  <si>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</si>
  <si>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</si>
  <si>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</si>
  <si>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</si>
  <si>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</si>
  <si>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</si>
  <si>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</si>
  <si>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</si>
  <si>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</si>
  <si>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</si>
  <si>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</si>
  <si>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</si>
  <si>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</si>
  <si>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</si>
  <si>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</si>
  <si>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</si>
  <si>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</si>
  <si>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</si>
  <si>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</si>
  <si>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</si>
  <si>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</si>
  <si>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</si>
  <si>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</si>
  <si>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</si>
  <si>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</si>
  <si>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</si>
  <si>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</si>
  <si>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</si>
  <si>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</si>
  <si>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</si>
  <si>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</si>
  <si>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</si>
  <si>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</si>
  <si>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</si>
  <si>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</si>
  <si>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</si>
  <si>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</si>
  <si>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</si>
  <si>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</si>
  <si>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</si>
  <si>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</si>
  <si>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</si>
  <si>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</si>
  <si>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</si>
  <si>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</si>
  <si>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</si>
  <si>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</si>
  <si>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</si>
  <si>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</si>
  <si>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</si>
  <si>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</si>
  <si>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</si>
  <si>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</si>
  <si>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</si>
  <si>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</si>
  <si>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</si>
  <si>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</si>
  <si>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</si>
  <si>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</si>
  <si>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</si>
  <si>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</si>
  <si>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</si>
  <si>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</si>
  <si>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</si>
  <si>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</si>
  <si>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</si>
  <si>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</si>
  <si>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</si>
  <si>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</si>
  <si>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</si>
  <si>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</si>
  <si>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</si>
  <si>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</si>
  <si>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</si>
  <si>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</si>
  <si>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</si>
  <si>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</si>
  <si>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</si>
  <si>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</si>
  <si>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</si>
  <si>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</si>
  <si>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</si>
  <si>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</si>
  <si>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</si>
  <si>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</si>
  <si>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</si>
  <si>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</si>
  <si>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</si>
  <si>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</si>
  <si>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</si>
  <si>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</si>
  <si>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</si>
  <si>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</si>
  <si>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</si>
  <si>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</si>
  <si>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</si>
  <si>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</si>
  <si>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</si>
  <si>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</si>
  <si>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</si>
  <si>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</si>
  <si>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</si>
  <si>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</si>
  <si>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</si>
  <si>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</si>
  <si>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</si>
  <si>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</si>
  <si>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</si>
  <si>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</si>
  <si>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</si>
  <si>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</si>
  <si>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</si>
  <si>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</si>
  <si>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</si>
  <si>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</si>
  <si>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</si>
  <si>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</si>
  <si>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</si>
  <si>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</si>
  <si>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</si>
  <si>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</si>
  <si>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</si>
  <si>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</si>
  <si>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</si>
  <si>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</si>
  <si>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</si>
  <si>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</si>
  <si>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</si>
  <si>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</si>
  <si>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</si>
  <si>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</si>
  <si>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</si>
  <si>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</si>
  <si>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</si>
  <si>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</si>
  <si>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</si>
  <si>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</si>
  <si>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</si>
  <si>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</si>
  <si>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</si>
  <si>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</si>
  <si>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</si>
  <si>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</si>
  <si>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</si>
  <si>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</si>
  <si>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</si>
  <si>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</si>
  <si>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</si>
  <si>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</si>
  <si>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</si>
  <si>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</si>
  <si>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</si>
  <si>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</si>
  <si>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</si>
  <si>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</si>
  <si>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</si>
  <si>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</si>
  <si>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</si>
  <si>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</si>
  <si>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</si>
  <si>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</si>
  <si>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</si>
  <si>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</si>
  <si>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</si>
  <si>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</si>
  <si>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</si>
  <si>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</si>
  <si>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</si>
  <si>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</si>
  <si>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</si>
  <si>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</si>
  <si>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</si>
  <si>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</si>
  <si>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</si>
  <si>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</si>
  <si>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</si>
  <si>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</si>
  <si>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</si>
  <si>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</si>
  <si>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</si>
  <si>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</si>
  <si>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</si>
  <si>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</si>
  <si>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</si>
  <si>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</si>
  <si>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</si>
  <si>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</si>
  <si>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</si>
  <si>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</si>
  <si>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</si>
  <si>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</si>
  <si>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</si>
  <si>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</si>
  <si>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</si>
  <si>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</si>
  <si>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</si>
  <si>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</si>
  <si>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</si>
  <si>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</si>
  <si>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</si>
  <si>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</si>
  <si>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</si>
  <si>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</si>
  <si>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</si>
  <si>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</si>
  <si>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</si>
  <si>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</si>
  <si>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</si>
  <si>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</si>
  <si>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</si>
  <si>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</si>
  <si>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</si>
  <si>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</si>
  <si>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</si>
  <si>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</si>
  <si>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</si>
  <si>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</si>
  <si>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</si>
  <si>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</si>
  <si>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</si>
  <si>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</si>
  <si>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</si>
  <si>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</si>
  <si>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</si>
  <si>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</si>
  <si>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</si>
  <si>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</si>
  <si>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</si>
  <si>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</si>
  <si>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</si>
  <si>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</si>
  <si>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</si>
  <si>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</si>
  <si>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</si>
  <si>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</si>
  <si>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</si>
  <si>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</si>
  <si>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</si>
  <si>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</si>
  <si>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</si>
  <si>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</si>
  <si>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</si>
  <si>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</si>
  <si>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</si>
  <si>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</si>
  <si>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</si>
  <si>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</si>
  <si>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</si>
  <si>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</si>
  <si>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</si>
  <si>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</si>
  <si>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</si>
  <si>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</si>
  <si>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</si>
  <si>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</si>
  <si>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</si>
  <si>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</si>
  <si>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</si>
  <si>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</si>
  <si>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</si>
  <si>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</si>
  <si>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</si>
  <si>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</si>
  <si>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</si>
  <si>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</si>
  <si>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</si>
  <si>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</si>
  <si>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</si>
  <si>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</si>
  <si>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</si>
  <si>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</si>
  <si>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</si>
  <si>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</si>
  <si>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</si>
  <si>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</si>
  <si>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</si>
  <si>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</si>
  <si>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</si>
  <si>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</si>
  <si>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</si>
  <si>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</si>
  <si>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</si>
  <si>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</si>
  <si>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</si>
  <si>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</si>
  <si>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</si>
  <si>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</si>
  <si>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</si>
  <si>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</si>
  <si>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</si>
  <si>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</si>
  <si>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</si>
  <si>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</si>
  <si>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</si>
  <si>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</si>
  <si>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</si>
  <si>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</si>
  <si>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</si>
  <si>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</si>
  <si>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</si>
  <si>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</si>
  <si>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</si>
  <si>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</si>
  <si>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</si>
  <si>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</si>
  <si>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</si>
  <si>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</si>
  <si>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</si>
  <si>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</si>
  <si>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</si>
  <si>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</si>
  <si>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</si>
  <si>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</si>
  <si>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</si>
  <si>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</si>
  <si>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</si>
  <si>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</si>
  <si>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</si>
  <si>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</si>
  <si>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</si>
  <si>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</si>
  <si>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</si>
  <si>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</si>
  <si>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</si>
  <si>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</si>
  <si>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</si>
  <si>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</si>
  <si>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</si>
  <si>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</si>
  <si>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</si>
  <si>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</si>
  <si>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</si>
  <si>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</si>
  <si>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</si>
  <si>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</si>
  <si>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</si>
  <si>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</si>
  <si>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</si>
  <si>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</si>
  <si>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</si>
  <si>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</si>
  <si>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</si>
  <si>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</si>
  <si>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</si>
  <si>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</si>
  <si>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</si>
  <si>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</si>
  <si>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</si>
  <si>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</si>
  <si>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</si>
  <si>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</si>
  <si>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</si>
  <si>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</si>
  <si>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</si>
  <si>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</si>
  <si>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</si>
  <si>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</si>
  <si>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</si>
  <si>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</si>
  <si>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</si>
  <si>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</si>
  <si>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</si>
  <si>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</si>
  <si>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</si>
  <si>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</si>
  <si>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</si>
  <si>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</si>
  <si>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</si>
  <si>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</si>
  <si>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</si>
  <si>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</si>
  <si>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</si>
  <si>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</si>
  <si>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</si>
  <si>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</si>
  <si>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</si>
  <si>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</si>
  <si>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</si>
  <si>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</si>
  <si>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</si>
  <si>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</si>
  <si>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</si>
  <si>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</si>
  <si>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</si>
  <si>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</si>
  <si>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</si>
  <si>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</si>
  <si>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</si>
  <si>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</si>
  <si>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</si>
  <si>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</si>
  <si>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</si>
  <si>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</si>
  <si>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</si>
  <si>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</si>
  <si>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</si>
  <si>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</si>
  <si>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</si>
  <si>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</si>
  <si>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</si>
  <si>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</si>
  <si>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</si>
  <si>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</si>
  <si>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</si>
  <si>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</si>
  <si>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</si>
  <si>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</si>
  <si>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</si>
  <si>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</si>
  <si>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</si>
  <si>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</si>
  <si>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</si>
  <si>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</si>
  <si>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</si>
  <si>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</si>
  <si>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</si>
  <si>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</si>
  <si>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</si>
  <si>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</si>
  <si>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</si>
  <si>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</si>
  <si>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</si>
  <si>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</si>
  <si>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</si>
  <si>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</si>
  <si>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</si>
  <si>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</si>
  <si>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</si>
  <si>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</si>
  <si>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</si>
  <si>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</si>
  <si>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</si>
  <si>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</si>
  <si>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</si>
  <si>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</si>
  <si>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</si>
  <si>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</si>
  <si>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</si>
  <si>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</si>
  <si>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</si>
  <si>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</si>
  <si>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</si>
  <si>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</si>
  <si>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</si>
  <si>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</si>
  <si>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</si>
  <si>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</si>
  <si>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</si>
  <si>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</si>
  <si>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</si>
  <si>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</si>
  <si>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</si>
  <si>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</si>
  <si>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</si>
  <si>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</si>
  <si>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</si>
  <si>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</si>
  <si>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</si>
  <si>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</si>
  <si>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</si>
  <si>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</si>
  <si>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</si>
  <si>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</si>
  <si>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</si>
  <si>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</si>
  <si>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</si>
  <si>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</si>
  <si>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</si>
  <si>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</si>
  <si>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</si>
  <si>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</si>
  <si>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</si>
  <si>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</si>
  <si>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</si>
  <si>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</si>
  <si>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</si>
  <si>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</si>
  <si>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</si>
  <si>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</si>
  <si>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</si>
  <si>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</si>
  <si>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</si>
  <si>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</si>
  <si>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</si>
  <si>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</si>
  <si>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</si>
  <si>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</si>
  <si>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</si>
  <si>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</si>
  <si>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</si>
  <si>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</si>
  <si>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</si>
  <si>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</si>
  <si>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</si>
  <si>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</si>
  <si>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</si>
  <si>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</si>
  <si>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</si>
  <si>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</si>
  <si>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</si>
  <si>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</si>
  <si>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</si>
  <si>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</si>
  <si>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</si>
  <si>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</si>
  <si>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</si>
  <si>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</si>
  <si>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</si>
  <si>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</si>
  <si>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</si>
  <si>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</si>
  <si>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</si>
  <si>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</si>
  <si>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</si>
  <si>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</si>
  <si>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</si>
  <si>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</si>
  <si>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</si>
  <si>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</si>
  <si>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</si>
  <si>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</si>
  <si>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</si>
  <si>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</si>
  <si>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</si>
  <si>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</si>
  <si>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</si>
  <si>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</si>
  <si>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</si>
  <si>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</si>
  <si>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</si>
  <si>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</si>
  <si>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</si>
  <si>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</si>
  <si>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</si>
  <si>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</si>
  <si>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</si>
  <si>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</si>
  <si>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</si>
  <si>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</si>
  <si>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</si>
  <si>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</si>
  <si>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</si>
  <si>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</si>
  <si>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</si>
  <si>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</si>
  <si>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</si>
  <si>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</si>
  <si>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</si>
  <si>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</si>
  <si>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</si>
  <si>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</si>
  <si>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</si>
  <si>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</si>
  <si>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</si>
  <si>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</si>
  <si>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</si>
  <si>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</si>
  <si>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</si>
  <si>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</si>
  <si>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</si>
  <si>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</si>
  <si>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</si>
  <si>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</si>
  <si>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</si>
  <si>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</si>
  <si>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</si>
  <si>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</si>
  <si>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</si>
  <si>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</si>
  <si>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</si>
  <si>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</si>
  <si>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</si>
  <si>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</si>
  <si>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</si>
  <si>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</si>
  <si>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</si>
  <si>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</si>
  <si>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</si>
  <si>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</si>
  <si>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</si>
  <si>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</si>
  <si>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</si>
  <si>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</si>
  <si>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</si>
  <si>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</si>
  <si>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</si>
  <si>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</si>
  <si>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</si>
  <si>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</si>
  <si>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</si>
  <si>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</si>
  <si>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</si>
  <si>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</si>
  <si>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</si>
  <si>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</si>
  <si>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</si>
  <si>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</si>
  <si>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</si>
  <si>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</si>
  <si>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</si>
  <si>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</si>
  <si>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</si>
  <si>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</si>
  <si>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</si>
  <si>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</si>
  <si>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</si>
  <si>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</si>
  <si>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</si>
  <si>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</si>
  <si>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</si>
  <si>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</si>
  <si>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</si>
  <si>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</si>
  <si>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</si>
  <si>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</si>
  <si>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</si>
  <si>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</si>
  <si>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</si>
  <si>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</si>
  <si>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</si>
  <si>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</si>
  <si>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</si>
  <si>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</si>
  <si>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</si>
  <si>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</si>
  <si>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</si>
  <si>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</si>
  <si>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</si>
  <si>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</si>
  <si>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</si>
  <si>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</si>
  <si>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</si>
  <si>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</si>
  <si>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</si>
  <si>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</si>
  <si>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</si>
  <si>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</si>
  <si>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</si>
  <si>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</si>
  <si>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</si>
  <si>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</si>
  <si>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</si>
  <si>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</si>
  <si>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</si>
  <si>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</si>
  <si>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</si>
  <si>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</si>
  <si>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</si>
  <si>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</si>
  <si>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</si>
  <si>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</si>
  <si>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</si>
  <si>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</si>
  <si>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</si>
  <si>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</si>
  <si>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</si>
  <si>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</si>
  <si>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</si>
  <si>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</si>
  <si>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</si>
  <si>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</si>
  <si>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</si>
  <si>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</si>
  <si>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</si>
  <si>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</si>
  <si>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</si>
  <si>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</si>
  <si>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</si>
  <si>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</si>
  <si>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</si>
  <si>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</si>
  <si>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</si>
  <si>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</si>
  <si>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</si>
  <si>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</si>
  <si>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</si>
  <si>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</si>
  <si>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</si>
  <si>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</si>
  <si>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</si>
  <si>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</si>
  <si>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</si>
  <si>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</si>
  <si>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</si>
  <si>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</si>
  <si>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</si>
  <si>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</si>
  <si>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</si>
  <si>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</si>
  <si>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</si>
  <si>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</si>
  <si>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</si>
  <si>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</si>
  <si>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</si>
  <si>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</si>
  <si>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</si>
  <si>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</si>
  <si>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</si>
  <si>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</si>
  <si>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</si>
  <si>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</si>
  <si>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</si>
  <si>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</si>
  <si>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</si>
  <si>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</si>
  <si>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</si>
  <si>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</si>
  <si>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</si>
  <si>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</si>
  <si>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</si>
  <si>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</si>
  <si>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</si>
  <si>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</si>
  <si>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</si>
  <si>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</si>
  <si>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</si>
  <si>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</si>
  <si>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</si>
  <si>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</si>
  <si>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</si>
  <si>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</si>
  <si>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</si>
  <si>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</si>
  <si>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</si>
  <si>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</si>
  <si>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</si>
  <si>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</si>
  <si>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</si>
  <si>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</si>
  <si>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</si>
  <si>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</si>
  <si>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</si>
  <si>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</si>
  <si>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</si>
  <si>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</si>
  <si>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</si>
  <si>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</si>
  <si>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</si>
  <si>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</si>
  <si>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</si>
  <si>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</si>
  <si>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</si>
  <si>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</si>
  <si>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</si>
  <si>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</si>
  <si>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</si>
  <si>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</si>
  <si>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</si>
  <si>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</si>
  <si>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</si>
  <si>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</si>
  <si>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</si>
  <si>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</si>
  <si>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</si>
  <si>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</si>
  <si>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</si>
  <si>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</si>
  <si>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</si>
  <si>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</si>
  <si>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</si>
  <si>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</si>
  <si>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</si>
  <si>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</si>
  <si>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</si>
  <si>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</si>
  <si>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</si>
  <si>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</si>
  <si>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</si>
  <si>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</si>
  <si>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</si>
  <si>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</si>
  <si>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</si>
  <si>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</si>
  <si>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</si>
  <si>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</si>
  <si>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</si>
  <si>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</si>
  <si>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</si>
  <si>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</si>
  <si>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</si>
  <si>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</si>
  <si>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</si>
  <si>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</si>
  <si>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</si>
  <si>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</si>
  <si>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</si>
  <si>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</si>
  <si>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</si>
  <si>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</si>
  <si>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</si>
  <si>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</si>
  <si>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</si>
  <si>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</si>
  <si>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</si>
  <si>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</si>
  <si>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</si>
  <si>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</si>
  <si>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</si>
  <si>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</si>
  <si>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</si>
  <si>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</si>
  <si>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</si>
  <si>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</si>
  <si>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</si>
  <si>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</si>
  <si>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</si>
  <si>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</si>
  <si>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</si>
  <si>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</si>
  <si>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</si>
  <si>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</si>
  <si>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</si>
  <si>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</si>
  <si>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</si>
  <si>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</si>
  <si>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</si>
  <si>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</si>
  <si>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</si>
  <si>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</si>
  <si>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</si>
  <si>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</si>
  <si>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</si>
  <si>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</si>
  <si>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</si>
  <si>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</si>
  <si>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</si>
  <si>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</si>
  <si>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</si>
  <si>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</si>
  <si>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</si>
  <si>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</si>
  <si>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</si>
  <si>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</si>
  <si>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</si>
  <si>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</si>
  <si>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</si>
  <si>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</si>
  <si>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</si>
  <si>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</si>
  <si>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</si>
  <si>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</si>
  <si>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</si>
  <si>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</si>
  <si>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</si>
  <si>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</si>
  <si>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</si>
  <si>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</si>
  <si>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</si>
  <si>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</si>
  <si>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</si>
  <si>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</si>
  <si>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</si>
  <si>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</si>
  <si>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</si>
  <si>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</si>
  <si>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</si>
  <si>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</si>
  <si>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</si>
  <si>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</si>
  <si>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</si>
  <si>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</si>
  <si>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</si>
  <si>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</si>
  <si>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</si>
  <si>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</si>
  <si>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</si>
  <si>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</si>
  <si>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</si>
  <si>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</si>
  <si>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</si>
  <si>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</si>
  <si>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</si>
  <si>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</si>
  <si>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</si>
  <si>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</si>
  <si>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</si>
  <si>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</si>
  <si>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</si>
  <si>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</si>
  <si>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</si>
  <si>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</si>
  <si>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</si>
  <si>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</si>
  <si>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</si>
  <si>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</si>
  <si>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</si>
  <si>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</si>
  <si>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</si>
  <si>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</si>
  <si>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</si>
  <si>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</si>
  <si>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</si>
  <si>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</si>
  <si>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</si>
  <si>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</si>
  <si>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</si>
  <si>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</si>
  <si>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</si>
  <si>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</si>
  <si>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</si>
  <si>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</si>
  <si>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</si>
  <si>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</si>
  <si>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</si>
  <si>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</si>
  <si>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</si>
  <si>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</si>
  <si>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</si>
  <si>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</si>
  <si>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</si>
  <si>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</si>
  <si>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</si>
  <si>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</si>
  <si>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</si>
  <si>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</si>
  <si>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</si>
  <si>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</si>
  <si>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</si>
  <si>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</si>
  <si>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</si>
  <si>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</si>
  <si>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</si>
  <si>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</si>
  <si>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</si>
  <si>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</si>
  <si>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</si>
  <si>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</si>
  <si>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</si>
  <si>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</si>
  <si>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</si>
  <si>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</si>
  <si>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</si>
  <si>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</si>
  <si>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</si>
  <si>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</si>
  <si>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</si>
  <si>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</si>
  <si>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</si>
  <si>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</si>
  <si>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</si>
  <si>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</si>
  <si>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</si>
  <si>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</si>
  <si>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</si>
  <si>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</si>
  <si>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</si>
  <si>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</si>
  <si>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</si>
  <si>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</si>
  <si>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</si>
  <si>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</si>
  <si>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</si>
  <si>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</si>
  <si>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</si>
  <si>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</si>
  <si>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</si>
  <si>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</si>
  <si>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</si>
  <si>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</si>
  <si>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</si>
  <si>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</si>
  <si>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</si>
  <si>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</si>
  <si>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</si>
  <si>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</si>
  <si>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</si>
  <si>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</si>
  <si>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</si>
  <si>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</si>
  <si>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</si>
  <si>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</si>
  <si>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</si>
  <si>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</si>
  <si>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</si>
  <si>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</si>
  <si>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</si>
  <si>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</si>
  <si>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</si>
  <si>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</si>
  <si>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</si>
  <si>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</si>
  <si>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</si>
  <si>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</si>
  <si>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</si>
  <si>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</si>
  <si>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</si>
  <si>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</si>
  <si>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</si>
  <si>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</si>
  <si>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</si>
  <si>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</si>
  <si>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</si>
  <si>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</si>
  <si>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</si>
  <si>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</si>
  <si>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</si>
  <si>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</si>
  <si>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</si>
  <si>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</si>
  <si>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</si>
  <si>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</si>
  <si>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</si>
  <si>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</si>
  <si>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</si>
  <si>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</si>
  <si>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</si>
  <si>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</si>
  <si>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</si>
  <si>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</si>
  <si>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</si>
  <si>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</si>
  <si>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</si>
  <si>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</si>
  <si>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</si>
  <si>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</si>
  <si>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</si>
  <si>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</si>
  <si>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</si>
  <si>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</si>
  <si>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</si>
  <si>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</si>
  <si>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</si>
  <si>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</si>
  <si>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</si>
  <si>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</si>
  <si>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</si>
  <si>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</si>
  <si>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</si>
  <si>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</si>
  <si>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</si>
  <si>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</si>
  <si>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</si>
  <si>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</si>
  <si>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</si>
  <si>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</si>
  <si>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</si>
  <si>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</si>
  <si>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</si>
  <si>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</si>
  <si>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</si>
  <si>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</si>
  <si>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</si>
  <si>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</si>
  <si>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</si>
  <si>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</si>
  <si>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</si>
  <si>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</si>
  <si>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</si>
  <si>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</si>
  <si>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</si>
  <si>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</si>
  <si>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</si>
  <si>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</si>
  <si>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</si>
  <si>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</si>
  <si>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</si>
  <si>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</si>
  <si>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</si>
  <si>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</si>
  <si>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</si>
  <si>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</si>
  <si>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</si>
  <si>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</si>
  <si>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</si>
  <si>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</si>
  <si>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</si>
  <si>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</si>
  <si>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</si>
  <si>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</si>
  <si>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</si>
  <si>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</si>
  <si>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</si>
  <si>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</si>
  <si>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</si>
  <si>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</si>
  <si>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</si>
  <si>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</si>
  <si>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</si>
  <si>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</si>
  <si>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</si>
  <si>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</si>
  <si>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</si>
  <si>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</si>
  <si>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</si>
  <si>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</si>
  <si>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</si>
  <si>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</si>
  <si>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</si>
  <si>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</si>
  <si>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</si>
  <si>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</si>
  <si>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</si>
  <si>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</si>
  <si>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</si>
  <si>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</si>
  <si>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</si>
  <si>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</si>
  <si>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</si>
  <si>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</si>
  <si>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</si>
  <si>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</si>
  <si>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</si>
  <si>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</si>
  <si>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</si>
  <si>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</si>
  <si>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</si>
  <si>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</si>
  <si>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</si>
  <si>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</si>
  <si>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</si>
  <si>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</si>
  <si>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</si>
  <si>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</si>
  <si>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</si>
  <si>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</si>
  <si>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</si>
  <si>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</si>
  <si>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</si>
  <si>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</si>
  <si>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</si>
  <si>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</si>
  <si>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</si>
  <si>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</si>
  <si>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</si>
  <si>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</si>
  <si>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</si>
  <si>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</si>
  <si>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</si>
  <si>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</si>
  <si>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</si>
  <si>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</si>
  <si>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</si>
  <si>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</si>
  <si>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</si>
  <si>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</si>
  <si>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</si>
  <si>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</si>
  <si>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</si>
  <si>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</si>
  <si>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</si>
  <si>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</si>
  <si>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</si>
  <si>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</si>
  <si>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</si>
  <si>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</si>
  <si>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</si>
  <si>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</si>
  <si>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</si>
  <si>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</si>
  <si>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</si>
  <si>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</si>
  <si>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</si>
  <si>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</si>
  <si>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</si>
  <si>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</si>
  <si>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</si>
  <si>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</si>
  <si>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</si>
  <si>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</si>
  <si>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</si>
  <si>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</si>
  <si>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</si>
  <si>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</si>
  <si>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</si>
  <si>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</si>
  <si>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</si>
  <si>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</si>
  <si>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</si>
  <si>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</si>
  <si>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</si>
  <si>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</si>
  <si>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</si>
  <si>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</si>
  <si>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</si>
  <si>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</si>
  <si>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</si>
  <si>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</si>
  <si>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</si>
  <si>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</si>
  <si>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</si>
  <si>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</si>
  <si>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</si>
  <si>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</si>
  <si>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</si>
  <si>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</si>
  <si>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</si>
  <si>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</si>
  <si>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</si>
  <si>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</si>
  <si>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</si>
  <si>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</si>
  <si>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</si>
  <si>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</si>
  <si>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</si>
  <si>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</si>
  <si>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</si>
  <si>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</si>
  <si>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</si>
  <si>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</si>
  <si>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</si>
  <si>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</si>
  <si>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</si>
  <si>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</si>
  <si>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</si>
  <si>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</si>
  <si>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</si>
  <si>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</si>
  <si>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</si>
  <si>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</si>
  <si>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</si>
  <si>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</si>
  <si>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</si>
  <si>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</si>
  <si>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</si>
  <si>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</si>
  <si>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</si>
  <si>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</si>
  <si>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</si>
  <si>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</si>
  <si>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</si>
  <si>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</si>
  <si>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</si>
  <si>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</si>
  <si>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</si>
  <si>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</si>
  <si>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</si>
  <si>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</si>
  <si>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</si>
  <si>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</si>
  <si>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</si>
  <si>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</si>
  <si>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</si>
  <si>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</si>
  <si>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</si>
  <si>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</si>
  <si>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</si>
  <si>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</si>
  <si>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</si>
  <si>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</si>
  <si>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</si>
  <si>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</si>
  <si>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</si>
  <si>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</si>
  <si>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</si>
  <si>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</si>
  <si>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</si>
  <si>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</si>
  <si>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</si>
  <si>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</si>
  <si>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</si>
  <si>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</si>
  <si>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</si>
  <si>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</si>
  <si>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</si>
  <si>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</si>
  <si>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</si>
  <si>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</si>
  <si>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</si>
  <si>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</si>
  <si>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</si>
  <si>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</si>
  <si>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</si>
  <si>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</si>
  <si>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</si>
  <si>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</si>
  <si>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</si>
  <si>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</si>
  <si>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</si>
  <si>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</si>
  <si>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</si>
  <si>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</si>
  <si>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</si>
  <si>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</si>
  <si>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</si>
  <si>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</si>
  <si>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</si>
  <si>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</si>
  <si>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</si>
  <si>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</si>
  <si>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</si>
  <si>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</si>
  <si>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</si>
  <si>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</si>
  <si>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</si>
  <si>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</si>
  <si>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</si>
  <si>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</si>
  <si>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</si>
  <si>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</si>
  <si>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</si>
  <si>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</si>
  <si>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</si>
  <si>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</si>
  <si>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</si>
  <si>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</si>
  <si>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</si>
  <si>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</si>
  <si>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</si>
  <si>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</si>
  <si>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</si>
  <si>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</si>
  <si>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</si>
  <si>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</si>
  <si>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</si>
  <si>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</si>
  <si>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</si>
  <si>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</si>
  <si>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</si>
  <si>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</si>
  <si>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</si>
  <si>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</si>
  <si>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</si>
  <si>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</si>
  <si>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</si>
  <si>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</si>
  <si>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</si>
  <si>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</si>
  <si>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</si>
  <si>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</si>
  <si>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</si>
  <si>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</si>
  <si>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</si>
  <si>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</si>
  <si>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</si>
  <si>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</si>
  <si>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</si>
  <si>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</si>
  <si>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</si>
  <si>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</si>
  <si>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</si>
  <si>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</si>
  <si>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</si>
  <si>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</si>
  <si>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</si>
  <si>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</si>
  <si>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</si>
  <si>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</si>
  <si>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</si>
  <si>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</si>
  <si>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</si>
  <si>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</si>
  <si>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</si>
  <si>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</si>
  <si>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</si>
  <si>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</si>
  <si>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</si>
  <si>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</si>
  <si>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</si>
  <si>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</si>
  <si>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</si>
  <si>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</si>
  <si>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</si>
  <si>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</si>
  <si>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</si>
  <si>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</si>
  <si>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</si>
  <si>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</si>
  <si>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</si>
  <si>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</si>
  <si>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</si>
  <si>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</si>
  <si>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</si>
  <si>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</si>
  <si>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</si>
  <si>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</si>
  <si>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</si>
  <si>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</si>
  <si>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</si>
  <si>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</si>
  <si>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</si>
  <si>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</si>
  <si>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</si>
  <si>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</si>
  <si>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</si>
  <si>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</si>
  <si>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</si>
  <si>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</si>
  <si>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</si>
  <si>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</si>
  <si>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</si>
  <si>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</si>
  <si>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</si>
  <si>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</si>
  <si>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</si>
  <si>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</si>
  <si>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</si>
  <si>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</si>
  <si>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</si>
  <si>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</si>
  <si>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</si>
  <si>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</si>
  <si>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</si>
  <si>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</si>
  <si>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</si>
  <si>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</si>
  <si>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</si>
  <si>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</si>
  <si>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</si>
  <si>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</si>
  <si>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</si>
  <si>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</si>
  <si>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</si>
  <si>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</si>
  <si>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</si>
  <si>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</si>
  <si>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</si>
  <si>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</si>
  <si>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</si>
  <si>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</si>
  <si>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</si>
  <si>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</si>
  <si>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</si>
  <si>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</si>
  <si>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</si>
  <si>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</si>
  <si>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</si>
  <si>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</si>
  <si>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</si>
  <si>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</si>
  <si>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</si>
  <si>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</si>
  <si>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</si>
  <si>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</si>
  <si>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</si>
  <si>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</si>
  <si>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</si>
  <si>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</si>
  <si>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</si>
  <si>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</si>
  <si>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</si>
  <si>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</si>
  <si>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</si>
  <si>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</si>
  <si>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</si>
  <si>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</si>
  <si>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</si>
  <si>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</si>
  <si>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</si>
  <si>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</si>
  <si>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</si>
  <si>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</si>
  <si>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</si>
  <si>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</si>
  <si>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</si>
  <si>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</si>
  <si>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</si>
  <si>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</si>
  <si>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</si>
  <si>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</si>
  <si>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</si>
  <si>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</si>
  <si>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</si>
  <si>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</si>
  <si>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</si>
  <si>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</si>
  <si>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</si>
  <si>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</si>
  <si>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</si>
  <si>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</si>
  <si>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</si>
  <si>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</si>
  <si>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</si>
  <si>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</si>
  <si>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</si>
  <si>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</si>
  <si>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</si>
  <si>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</si>
  <si>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</si>
  <si>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</si>
  <si>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</si>
  <si>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</si>
  <si>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</si>
  <si>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</si>
  <si>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</si>
  <si>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</si>
  <si>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</si>
  <si>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</si>
  <si>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</si>
  <si>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</si>
  <si>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</si>
  <si>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</si>
  <si>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</si>
  <si>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</si>
  <si>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</si>
  <si>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</si>
  <si>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</si>
  <si>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</si>
  <si>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</si>
  <si>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</si>
  <si>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</si>
  <si>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</si>
  <si>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</si>
  <si>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</si>
  <si>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</si>
  <si>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</si>
  <si>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</si>
  <si>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</si>
  <si>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</si>
  <si>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</si>
  <si>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</si>
  <si>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</si>
  <si>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</si>
  <si>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</si>
  <si>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</si>
  <si>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</si>
  <si>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</si>
  <si>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</si>
  <si>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</si>
  <si>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</si>
  <si>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</si>
  <si>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</si>
  <si>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</si>
  <si>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</si>
  <si>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</si>
  <si>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</si>
  <si>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</si>
  <si>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</si>
  <si>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</si>
  <si>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</si>
  <si>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</si>
  <si>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</si>
  <si>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</si>
  <si>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</si>
  <si>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</si>
  <si>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</si>
  <si>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</si>
  <si>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</si>
  <si>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</si>
  <si>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</si>
  <si>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</si>
  <si>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</si>
  <si>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</si>
  <si>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</si>
  <si>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</si>
  <si>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</si>
  <si>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</si>
  <si>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</si>
  <si>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</si>
  <si>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</si>
  <si>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</si>
  <si>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</si>
  <si>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</si>
  <si>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</si>
  <si>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</si>
  <si>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</si>
  <si>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</si>
  <si>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</si>
  <si>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</si>
  <si>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</si>
  <si>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</si>
  <si>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</si>
  <si>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</si>
  <si>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</si>
  <si>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</si>
  <si>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</si>
  <si>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</si>
  <si>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</si>
  <si>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</si>
  <si>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</si>
  <si>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</si>
  <si>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</si>
  <si>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</si>
  <si>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</si>
  <si>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</si>
  <si>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</si>
  <si>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</si>
  <si>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</si>
  <si>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</si>
  <si>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</si>
  <si>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</si>
  <si>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</si>
  <si>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</si>
  <si>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</si>
  <si>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</si>
  <si>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</si>
  <si>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</si>
  <si>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</si>
  <si>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</si>
  <si>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</si>
  <si>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</si>
  <si>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</si>
  <si>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</si>
  <si>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</si>
  <si>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</si>
  <si>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</si>
  <si>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</si>
  <si>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</si>
  <si>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</si>
  <si>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</si>
  <si>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</si>
  <si>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</si>
  <si>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</si>
  <si>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</si>
  <si>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</si>
  <si>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</si>
  <si>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</si>
  <si>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</si>
  <si>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</si>
  <si>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</si>
  <si>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</si>
  <si>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</si>
  <si>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</si>
  <si>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</si>
  <si>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</si>
  <si>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</si>
  <si>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</si>
  <si>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</si>
  <si>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</si>
  <si>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</si>
  <si>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</si>
  <si>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</si>
  <si>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</si>
  <si>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</si>
  <si>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</si>
  <si>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</si>
  <si>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</si>
  <si>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</si>
  <si>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</si>
  <si>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</si>
  <si>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</si>
  <si>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</si>
  <si>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</si>
  <si>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</si>
  <si>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</si>
  <si>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</si>
  <si>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</si>
  <si>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</si>
  <si>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</si>
  <si>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</si>
  <si>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</si>
  <si>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</si>
  <si>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</si>
  <si>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</si>
  <si>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</si>
  <si>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</si>
  <si>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</si>
  <si>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</si>
  <si>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</si>
  <si>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</si>
  <si>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</si>
  <si>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</si>
  <si>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</si>
  <si>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</si>
  <si>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</si>
  <si>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</si>
  <si>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</si>
  <si>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</si>
  <si>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</si>
  <si>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</si>
  <si>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</si>
  <si>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</si>
  <si>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</si>
  <si>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</si>
  <si>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</si>
  <si>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</si>
  <si>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</si>
  <si>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</si>
  <si>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</si>
  <si>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</si>
  <si>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</si>
  <si>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</si>
  <si>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</si>
  <si>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</si>
  <si>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</si>
  <si>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</si>
  <si>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</si>
  <si>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</si>
  <si>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</si>
  <si>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</si>
  <si>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</si>
  <si>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</si>
  <si>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</si>
  <si>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</si>
  <si>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</si>
  <si>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</si>
  <si>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</si>
  <si>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</si>
  <si>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</si>
  <si>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</si>
  <si>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</si>
  <si>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</si>
  <si>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</si>
  <si>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</si>
  <si>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</si>
  <si>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</si>
  <si>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</si>
  <si>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</si>
  <si>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</si>
  <si>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</si>
  <si>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</si>
  <si>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</si>
  <si>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</si>
  <si>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</si>
  <si>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</si>
  <si>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</si>
  <si>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</si>
  <si>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</si>
  <si>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</si>
  <si>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</si>
  <si>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</si>
  <si>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</si>
  <si>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</si>
  <si>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</si>
  <si>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</si>
  <si>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</si>
  <si>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</si>
  <si>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</si>
  <si>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</si>
  <si>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</si>
  <si>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</si>
  <si>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</si>
  <si>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</si>
  <si>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</si>
  <si>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</si>
  <si>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</si>
  <si>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</si>
  <si>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</si>
  <si>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</si>
  <si>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</si>
  <si>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</si>
  <si>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</si>
  <si>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</si>
  <si>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</si>
  <si>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</si>
  <si>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</si>
  <si>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</si>
  <si>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</si>
  <si>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</si>
  <si>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</si>
  <si>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</si>
  <si>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</si>
  <si>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</si>
  <si>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</si>
  <si>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</si>
  <si>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</si>
  <si>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</si>
  <si>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</si>
  <si>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</si>
  <si>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</si>
  <si>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</si>
  <si>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</si>
  <si>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</si>
  <si>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</si>
  <si>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</si>
  <si>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</si>
  <si>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</si>
  <si>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</si>
  <si>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</si>
  <si>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</si>
  <si>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</si>
  <si>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</si>
  <si>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</si>
  <si>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</si>
  <si>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</si>
  <si>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</si>
  <si>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</si>
  <si>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</si>
  <si>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</si>
  <si>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</si>
  <si>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</si>
  <si>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</si>
  <si>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</si>
  <si>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</si>
  <si>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</si>
  <si>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</si>
  <si>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</si>
  <si>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</si>
  <si>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</si>
  <si>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</si>
  <si>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</si>
  <si>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</si>
  <si>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</si>
  <si>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</si>
  <si>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</si>
  <si>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</si>
  <si>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</si>
  <si>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</si>
  <si>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</si>
  <si>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</si>
  <si>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</si>
  <si>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</si>
  <si>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</si>
  <si>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</si>
  <si>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</si>
  <si>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</si>
  <si>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</si>
  <si>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</si>
  <si>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</si>
  <si>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</si>
  <si>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</si>
  <si>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</si>
  <si>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</si>
  <si>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</si>
  <si>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</si>
  <si>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</si>
  <si>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</si>
  <si>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</si>
  <si>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</si>
  <si>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</si>
  <si>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</si>
  <si>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</si>
  <si>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</si>
  <si>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</si>
  <si>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</si>
  <si>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</si>
  <si>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</si>
  <si>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</si>
  <si>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</si>
  <si>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</si>
  <si>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</si>
  <si>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</si>
  <si>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</si>
  <si>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</si>
  <si>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</si>
  <si>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</si>
  <si>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</si>
  <si>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</si>
  <si>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</si>
  <si>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</si>
  <si>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</si>
  <si>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</si>
  <si>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</si>
  <si>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</si>
  <si>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</si>
  <si>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</si>
  <si>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</si>
  <si>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</si>
  <si>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</si>
  <si>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</si>
  <si>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</si>
  <si>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</si>
  <si>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</si>
  <si>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</si>
  <si>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</si>
  <si>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</si>
  <si>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</si>
  <si>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</si>
  <si>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</si>
  <si>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</si>
  <si>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</si>
  <si>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</si>
  <si>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</si>
  <si>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</si>
  <si>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</si>
  <si>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</si>
  <si>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</si>
  <si>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</si>
  <si>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</si>
  <si>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</si>
  <si>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</si>
  <si>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</si>
  <si>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</si>
  <si>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</si>
  <si>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</si>
  <si>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</si>
  <si>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</si>
  <si>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</si>
  <si>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</si>
  <si>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</si>
  <si>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</si>
  <si>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</si>
  <si>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</si>
  <si>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</si>
  <si>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</si>
  <si>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</si>
  <si>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</si>
  <si>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</si>
  <si>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</si>
  <si>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</si>
  <si>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</si>
  <si>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</si>
  <si>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</si>
  <si>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</si>
  <si>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</si>
  <si>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</si>
  <si>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</si>
  <si>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</si>
  <si>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</si>
  <si>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</si>
  <si>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</si>
  <si>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</si>
  <si>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</si>
  <si>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</si>
  <si>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</si>
  <si>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</si>
  <si>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</si>
  <si>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</si>
  <si>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</si>
  <si>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</si>
  <si>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</si>
  <si>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</si>
  <si>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</si>
  <si>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</si>
  <si>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</si>
  <si>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</si>
  <si>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</si>
  <si>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</si>
  <si>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</si>
  <si>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</si>
  <si>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</si>
  <si>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</si>
  <si>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</si>
  <si>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</si>
  <si>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</si>
  <si>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</si>
  <si>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</si>
  <si>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</si>
  <si>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</si>
  <si>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</si>
  <si>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</si>
  <si>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</si>
  <si>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</si>
  <si>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</si>
  <si>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</si>
  <si>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</si>
  <si>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</si>
  <si>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</si>
  <si>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</si>
  <si>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</si>
  <si>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</si>
  <si>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</si>
  <si>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</si>
  <si>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</si>
  <si>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</si>
  <si>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</si>
  <si>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</si>
  <si>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</si>
  <si>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</si>
  <si>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</si>
  <si>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</si>
  <si>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</si>
  <si>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</si>
  <si>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</si>
  <si>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</si>
  <si>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</si>
  <si>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</si>
  <si>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</si>
  <si>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</si>
  <si>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</si>
  <si>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</si>
  <si>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</si>
  <si>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</si>
  <si>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</si>
  <si>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</si>
  <si>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</si>
  <si>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</si>
  <si>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</si>
  <si>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</si>
  <si>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</si>
  <si>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</si>
  <si>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</si>
  <si>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</si>
  <si>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</si>
  <si>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</si>
  <si>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</si>
  <si>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</si>
  <si>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</si>
  <si>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</si>
  <si>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</si>
  <si>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</si>
  <si>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</si>
  <si>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</si>
  <si>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</si>
  <si>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</si>
  <si>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</si>
  <si>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</si>
  <si>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</si>
  <si>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</si>
  <si>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</si>
  <si>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</si>
  <si>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</si>
  <si>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</si>
  <si>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</si>
  <si>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</si>
  <si>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</si>
  <si>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</si>
  <si>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</si>
  <si>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</si>
  <si>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</si>
  <si>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</si>
  <si>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</si>
  <si>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</si>
  <si>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</si>
  <si>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</si>
  <si>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</si>
  <si>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</si>
  <si>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</si>
  <si>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</si>
  <si>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</si>
  <si>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</si>
  <si>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</si>
  <si>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</si>
  <si>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</si>
  <si>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</si>
  <si>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</si>
  <si>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</si>
  <si>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</si>
  <si>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</si>
  <si>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</si>
  <si>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</si>
  <si>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</si>
  <si>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</si>
  <si>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</si>
  <si>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</si>
  <si>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</si>
  <si>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</si>
  <si>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</si>
  <si>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</si>
  <si>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</si>
  <si>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</si>
  <si>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</si>
  <si>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</si>
  <si>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</si>
  <si>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</si>
  <si>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</si>
  <si>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</si>
  <si>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</si>
  <si>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</si>
  <si>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</si>
  <si>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</si>
  <si>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</si>
  <si>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</si>
  <si>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</si>
  <si>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</si>
  <si>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</si>
  <si>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</si>
  <si>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</si>
  <si>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</si>
  <si>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</si>
  <si>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</si>
  <si>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</si>
  <si>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</si>
  <si>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</si>
  <si>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</si>
  <si>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</si>
  <si>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</si>
  <si>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</si>
  <si>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</si>
  <si>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</si>
  <si>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</si>
  <si>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</si>
  <si>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</si>
  <si>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</si>
  <si>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</si>
  <si>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</si>
  <si>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</si>
  <si>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</si>
  <si>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</si>
  <si>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</si>
  <si>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</si>
  <si>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</si>
  <si>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</si>
  <si>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</si>
  <si>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</si>
  <si>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</si>
  <si>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</si>
  <si>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</si>
  <si>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</si>
  <si>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</si>
  <si>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</si>
  <si>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</si>
  <si>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</si>
  <si>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</si>
  <si>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</si>
  <si>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</si>
  <si>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</si>
  <si>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</si>
  <si>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</si>
  <si>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</si>
  <si>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</si>
  <si>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</si>
  <si>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</si>
  <si>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</si>
  <si>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</si>
  <si>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</si>
  <si>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</si>
  <si>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</si>
  <si>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</si>
  <si>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</si>
  <si>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</si>
  <si>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</si>
  <si>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</si>
  <si>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</si>
  <si>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</si>
  <si>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</si>
  <si>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</si>
  <si>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</si>
  <si>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</si>
  <si>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</si>
  <si>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</si>
  <si>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</si>
  <si>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</si>
  <si>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</si>
  <si>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</si>
  <si>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</si>
  <si>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</si>
  <si>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</si>
  <si>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</si>
  <si>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</si>
  <si>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</si>
  <si>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</si>
  <si>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</si>
  <si>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</si>
  <si>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</si>
  <si>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</si>
  <si>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</si>
  <si>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</si>
  <si>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</si>
  <si>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</si>
  <si>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</si>
  <si>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</si>
  <si>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</si>
  <si>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</si>
  <si>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</si>
  <si>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</si>
  <si>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</si>
  <si>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</si>
  <si>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</si>
  <si>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</si>
  <si>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</si>
  <si>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</si>
  <si>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</si>
  <si>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</si>
  <si>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</si>
  <si>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</si>
  <si>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</si>
  <si>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</si>
  <si>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</si>
  <si>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</si>
  <si>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</si>
  <si>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</si>
  <si>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</si>
  <si>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</si>
  <si>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</si>
  <si>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</si>
  <si>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</si>
  <si>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</si>
  <si>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</si>
  <si>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</si>
  <si>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</si>
  <si>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</si>
  <si>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</si>
  <si>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</si>
  <si>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</si>
  <si>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</si>
  <si>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</si>
  <si>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</si>
  <si>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</si>
  <si>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</si>
  <si>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</si>
  <si>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</si>
  <si>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</si>
  <si>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</si>
  <si>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</si>
  <si>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</si>
  <si>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</si>
  <si>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</si>
  <si>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</si>
  <si>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</si>
  <si>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</si>
  <si>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</si>
  <si>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</si>
  <si>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</si>
  <si>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</si>
  <si>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</si>
  <si>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</si>
  <si>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</si>
  <si>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</si>
  <si>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</si>
  <si>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</si>
  <si>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</si>
  <si>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</si>
  <si>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</si>
  <si>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</si>
  <si>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</si>
  <si>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</si>
  <si>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</si>
  <si>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</si>
  <si>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</si>
  <si>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</si>
  <si>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</si>
  <si>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</si>
  <si>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</si>
  <si>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</si>
  <si>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</si>
  <si>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</si>
  <si>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</si>
  <si>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</si>
  <si>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</si>
  <si>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</si>
  <si>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</si>
  <si>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</si>
  <si>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</si>
  <si>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</si>
  <si>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</si>
  <si>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</si>
  <si>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</si>
  <si>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</si>
  <si>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</si>
  <si>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</si>
  <si>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</si>
  <si>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</si>
  <si>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</si>
  <si>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</si>
  <si>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</si>
  <si>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</si>
  <si>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</si>
  <si>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</si>
  <si>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</si>
  <si>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</si>
  <si>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</si>
  <si>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</si>
  <si>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</si>
  <si>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</si>
  <si>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</si>
  <si>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</si>
  <si>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</si>
  <si>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</si>
  <si>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</si>
  <si>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</si>
  <si>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</si>
  <si>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</si>
  <si>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</si>
  <si>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</si>
  <si>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</si>
  <si>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</si>
  <si>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</si>
  <si>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</si>
  <si>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</si>
  <si>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</si>
  <si>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</si>
  <si>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</si>
  <si>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</si>
  <si>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</si>
  <si>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</si>
  <si>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</si>
  <si>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</si>
  <si>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</si>
  <si>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</si>
  <si>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</si>
  <si>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</si>
  <si>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</si>
  <si>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</si>
  <si>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</si>
  <si>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</si>
  <si>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</si>
  <si>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</si>
  <si>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</si>
  <si>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</si>
  <si>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</si>
  <si>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</si>
  <si>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</si>
  <si>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</si>
  <si>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</si>
  <si>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</si>
  <si>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</si>
  <si>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</si>
  <si>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</si>
  <si>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</si>
  <si>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</si>
  <si>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</si>
  <si>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</si>
  <si>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</si>
  <si>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</si>
  <si>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</si>
  <si>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</si>
  <si>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</si>
  <si>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</si>
  <si>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</si>
  <si>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</si>
  <si>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</si>
  <si>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</si>
  <si>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</si>
  <si>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</si>
  <si>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</si>
  <si>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</si>
  <si>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</si>
  <si>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</si>
  <si>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</si>
  <si>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</si>
  <si>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</si>
  <si>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</si>
  <si>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</si>
  <si>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</si>
  <si>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</si>
  <si>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</si>
  <si>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</si>
  <si>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</si>
  <si>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</si>
  <si>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</si>
  <si>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</si>
  <si>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</si>
  <si>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</si>
  <si>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</si>
  <si>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</si>
  <si>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</si>
  <si>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</si>
  <si>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</si>
  <si>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</si>
  <si>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</si>
  <si>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</si>
  <si>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</si>
  <si>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</si>
  <si>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</si>
  <si>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</si>
  <si>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</si>
  <si>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</si>
  <si>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</si>
  <si>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</si>
  <si>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</si>
  <si>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</si>
  <si>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</si>
  <si>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</si>
  <si>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</si>
  <si>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</si>
  <si>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</si>
  <si>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</si>
  <si>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</si>
  <si>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</si>
  <si>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</si>
  <si>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</si>
  <si>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</si>
  <si>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</si>
  <si>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</si>
  <si>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</si>
  <si>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</si>
  <si>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</si>
  <si>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</si>
  <si>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</si>
  <si>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</si>
  <si>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</si>
  <si>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</si>
  <si>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</si>
  <si>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</si>
  <si>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</si>
  <si>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</si>
  <si>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</si>
  <si>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</si>
  <si>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</si>
  <si>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</si>
  <si>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</si>
  <si>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</si>
  <si>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</si>
  <si>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</si>
  <si>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</si>
  <si>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</si>
  <si>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</si>
  <si>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</si>
  <si>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</si>
  <si>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</si>
  <si>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</si>
  <si>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</si>
  <si>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</si>
  <si>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</si>
  <si>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</si>
  <si>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</si>
  <si>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</si>
  <si>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</si>
  <si>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</si>
  <si>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</si>
  <si>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</si>
  <si>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</si>
  <si>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</si>
  <si>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</si>
  <si>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</si>
  <si>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</si>
  <si>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</si>
  <si>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</si>
  <si>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</si>
  <si>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</si>
  <si>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</si>
  <si>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</si>
  <si>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</si>
  <si>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</si>
  <si>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</si>
  <si>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</si>
  <si>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</si>
  <si>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</si>
  <si>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</si>
  <si>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</si>
  <si>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</si>
  <si>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</si>
  <si>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</si>
  <si>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</si>
  <si>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</si>
  <si>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</si>
  <si>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</si>
  <si>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</si>
  <si>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</si>
  <si>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</si>
  <si>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</si>
  <si>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</si>
  <si>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</si>
  <si>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</si>
  <si>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</si>
  <si>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</si>
  <si>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</si>
  <si>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</si>
  <si>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</si>
  <si>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</si>
  <si>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</si>
  <si>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</si>
  <si>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</si>
  <si>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</si>
  <si>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</si>
  <si>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</si>
  <si>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</si>
  <si>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</si>
  <si>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</si>
  <si>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</si>
  <si>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</si>
  <si>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</si>
  <si>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</si>
  <si>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</si>
  <si>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</si>
  <si>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</si>
  <si>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</si>
  <si>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</si>
  <si>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</si>
  <si>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</si>
  <si>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</si>
  <si>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</si>
  <si>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</si>
  <si>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</si>
  <si>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</si>
  <si>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</si>
  <si>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</si>
  <si>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</si>
  <si>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</si>
  <si>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</si>
  <si>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</si>
  <si>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</si>
  <si>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</si>
  <si>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</si>
  <si>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</si>
  <si>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</si>
  <si>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</si>
  <si>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</si>
  <si>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</si>
  <si>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</si>
  <si>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</si>
  <si>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</si>
  <si>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</si>
  <si>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</si>
  <si>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</si>
  <si>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</si>
  <si>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</si>
  <si>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</si>
  <si>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</si>
  <si>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</si>
  <si>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</si>
  <si>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</si>
  <si>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</si>
  <si>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</si>
  <si>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</si>
  <si>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</si>
  <si>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</si>
  <si>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</si>
  <si>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</si>
  <si>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</si>
  <si>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</si>
  <si>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</si>
  <si>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</si>
  <si>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</si>
  <si>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</si>
  <si>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</si>
  <si>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</si>
  <si>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</si>
  <si>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</si>
  <si>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</si>
  <si>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</si>
  <si>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</si>
  <si>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</si>
  <si>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</si>
  <si>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</si>
  <si>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</si>
  <si>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</si>
  <si>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</si>
  <si>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</si>
  <si>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</si>
  <si>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</si>
  <si>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</si>
  <si>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</si>
  <si>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</si>
  <si>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</si>
  <si>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</si>
  <si>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</si>
  <si>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</si>
  <si>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</si>
  <si>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</si>
  <si>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</si>
  <si>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</si>
  <si>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</si>
  <si>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</si>
  <si>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</si>
  <si>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</si>
  <si>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</si>
  <si>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</si>
  <si>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</si>
  <si>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</si>
  <si>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</si>
  <si>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</si>
  <si>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</si>
  <si>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</si>
  <si>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</si>
  <si>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</si>
  <si>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</si>
  <si>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</si>
  <si>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</si>
  <si>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</si>
  <si>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</si>
  <si>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</si>
  <si>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</si>
  <si>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</si>
  <si>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</si>
  <si>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</si>
  <si>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</si>
  <si>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</si>
  <si>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</si>
  <si>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</si>
  <si>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</si>
  <si>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</si>
  <si>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</si>
  <si>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</si>
  <si>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</si>
  <si>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</si>
  <si>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</si>
  <si>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</si>
  <si>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</si>
  <si>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</si>
  <si>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</si>
  <si>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</si>
  <si>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</si>
  <si>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</si>
  <si>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</si>
  <si>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</si>
  <si>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</si>
  <si>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</si>
  <si>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</si>
  <si>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</si>
  <si>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</si>
  <si>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</si>
  <si>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</si>
  <si>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</si>
  <si>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</si>
  <si>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</si>
  <si>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</si>
  <si>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</si>
  <si>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</si>
  <si>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</si>
  <si>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</si>
  <si>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</si>
  <si>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</si>
  <si>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</si>
  <si>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</si>
  <si>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</si>
  <si>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</si>
  <si>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</si>
  <si>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</si>
  <si>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</si>
  <si>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</si>
  <si>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</si>
  <si>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</si>
  <si>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</si>
  <si>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</si>
  <si>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</si>
  <si>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</si>
  <si>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</si>
  <si>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</si>
  <si>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</si>
  <si>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</si>
  <si>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</si>
  <si>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</si>
  <si>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</si>
  <si>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</si>
  <si>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</si>
  <si>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</si>
  <si>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</si>
  <si>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</si>
  <si>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</si>
  <si>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</si>
  <si>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</si>
  <si>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</si>
  <si>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</si>
  <si>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</si>
  <si>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</si>
  <si>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</si>
  <si>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</si>
  <si>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</si>
  <si>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</si>
  <si>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</si>
  <si>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</si>
  <si>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</si>
  <si>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</si>
  <si>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</si>
  <si>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</si>
  <si>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</si>
  <si>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</si>
  <si>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</si>
  <si>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</si>
  <si>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</si>
  <si>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</si>
  <si>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</si>
  <si>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</si>
  <si>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</si>
  <si>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</si>
  <si>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</si>
  <si>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</si>
  <si>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</si>
  <si>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</si>
  <si>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</si>
  <si>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</si>
  <si>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</si>
  <si>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</si>
  <si>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</si>
  <si>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</si>
  <si>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</si>
  <si>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</si>
  <si>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</si>
  <si>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</si>
  <si>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</si>
  <si>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</si>
  <si>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</si>
  <si>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</si>
  <si>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</si>
  <si>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</si>
  <si>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</si>
  <si>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</si>
  <si>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</si>
  <si>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</si>
  <si>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</si>
  <si>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</si>
  <si>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</si>
  <si>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</si>
  <si>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</si>
  <si>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</si>
  <si>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</si>
  <si>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</si>
  <si>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</si>
  <si>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</si>
  <si>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</si>
  <si>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</si>
  <si>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</si>
  <si>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</si>
  <si>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</si>
  <si>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</si>
  <si>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</si>
  <si>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</si>
  <si>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</si>
  <si>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</si>
  <si>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</si>
  <si>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</si>
  <si>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</si>
  <si>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</si>
  <si>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</si>
  <si>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</si>
  <si>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</si>
  <si>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</si>
  <si>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</si>
  <si>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</si>
  <si>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</si>
  <si>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</si>
  <si>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</si>
  <si>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</si>
  <si>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</si>
  <si>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</si>
  <si>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</si>
  <si>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</si>
  <si>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</si>
  <si>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</si>
  <si>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</si>
  <si>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</si>
  <si>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</si>
  <si>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</si>
  <si>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</si>
  <si>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</si>
  <si>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</si>
  <si>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</si>
  <si>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</si>
  <si>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</si>
  <si>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</si>
  <si>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</si>
  <si>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</si>
  <si>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</si>
  <si>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</si>
  <si>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</si>
  <si>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</si>
  <si>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</si>
  <si>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</si>
  <si>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</si>
  <si>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</si>
  <si>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</si>
  <si>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</si>
  <si>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</si>
  <si>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</si>
  <si>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</si>
  <si>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</si>
  <si>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</si>
  <si>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</si>
  <si>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</si>
  <si>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</si>
  <si>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</si>
  <si>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</si>
  <si>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</si>
  <si>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</si>
  <si>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</si>
  <si>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</si>
  <si>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</si>
  <si>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</si>
  <si>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</si>
  <si>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</si>
  <si>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</si>
  <si>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</si>
  <si>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</si>
  <si>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</si>
  <si>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</si>
  <si>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</si>
  <si>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</si>
  <si>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</si>
  <si>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</si>
  <si>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</si>
  <si>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</si>
  <si>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</si>
  <si>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</si>
  <si>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</si>
  <si>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</si>
  <si>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</si>
  <si>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</si>
  <si>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</si>
  <si>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</si>
  <si>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</si>
  <si>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</si>
  <si>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</si>
  <si>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</si>
  <si>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</si>
  <si>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</si>
  <si>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</si>
  <si>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</si>
  <si>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</si>
  <si>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</si>
  <si>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</si>
  <si>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</si>
  <si>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</si>
  <si>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</si>
  <si>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</si>
  <si>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</si>
  <si>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</si>
  <si>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</si>
  <si>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</si>
  <si>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</si>
  <si>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</si>
  <si>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</si>
  <si>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</si>
  <si>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</si>
  <si>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</si>
  <si>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</si>
  <si>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</si>
  <si>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</si>
  <si>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</si>
  <si>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</si>
  <si>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</si>
  <si>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</si>
  <si>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</si>
  <si>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</si>
  <si>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</si>
  <si>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</si>
  <si>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</si>
  <si>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</si>
  <si>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</si>
  <si>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</si>
  <si>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</si>
  <si>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</si>
  <si>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</si>
  <si>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</si>
  <si>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</si>
  <si>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</si>
  <si>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</si>
  <si>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</si>
  <si>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</si>
  <si>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</si>
  <si>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</si>
  <si>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</si>
  <si>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</si>
  <si>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</si>
  <si>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</si>
  <si>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</si>
  <si>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</si>
  <si>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</si>
  <si>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</si>
  <si>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</si>
  <si>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</si>
  <si>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</si>
  <si>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</si>
  <si>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</si>
  <si>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</si>
  <si>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</si>
  <si>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</si>
  <si>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</si>
  <si>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</si>
  <si>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</si>
  <si>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</si>
  <si>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</si>
  <si>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</si>
  <si>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</si>
  <si>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</si>
  <si>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</si>
  <si>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</si>
  <si>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</si>
  <si>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</si>
  <si>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</si>
  <si>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</si>
  <si>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</si>
  <si>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</si>
  <si>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</si>
  <si>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</si>
  <si>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</si>
  <si>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</si>
  <si>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</si>
  <si>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</si>
  <si>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</si>
  <si>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</si>
  <si>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</si>
  <si>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</si>
  <si>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</si>
  <si>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</si>
  <si>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</si>
  <si>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</si>
  <si>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</si>
  <si>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</si>
  <si>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</si>
  <si>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</si>
  <si>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</si>
  <si>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</si>
  <si>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</si>
  <si>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</si>
  <si>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</si>
  <si>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</si>
  <si>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</si>
  <si>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</si>
  <si>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</si>
  <si>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</si>
  <si>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</si>
  <si>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</si>
  <si>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</si>
  <si>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</si>
  <si>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</si>
  <si>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</si>
  <si>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</si>
  <si>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</si>
  <si>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</si>
  <si>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</si>
  <si>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</si>
  <si>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</si>
  <si>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</si>
  <si>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</si>
  <si>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</si>
  <si>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</si>
  <si>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</si>
  <si>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</si>
  <si>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</si>
  <si>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</si>
  <si>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</si>
  <si>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</si>
  <si>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</si>
  <si>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</si>
  <si>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</si>
  <si>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</si>
  <si>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</si>
  <si>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</si>
  <si>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</si>
  <si>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</si>
  <si>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</si>
  <si>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</si>
  <si>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</si>
  <si>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</si>
  <si>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</si>
  <si>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</si>
  <si>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</si>
  <si>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</si>
  <si>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</si>
  <si>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</si>
  <si>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</si>
  <si>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</si>
  <si>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</si>
  <si>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</si>
  <si>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</si>
  <si>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</si>
  <si>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</si>
  <si>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</si>
  <si>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</si>
  <si>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</si>
  <si>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</si>
  <si>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</si>
  <si>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</si>
  <si>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</si>
  <si>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</si>
  <si>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</si>
  <si>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</si>
  <si>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</si>
  <si>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</si>
  <si>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</si>
  <si>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</si>
  <si>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</si>
  <si>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</si>
  <si>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</si>
  <si>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</si>
  <si>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</si>
  <si>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</si>
  <si>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</si>
  <si>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</si>
  <si>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</si>
  <si>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</si>
  <si>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</si>
  <si>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</si>
  <si>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</si>
  <si>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</si>
  <si>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</si>
  <si>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</si>
  <si>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</si>
  <si>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</si>
  <si>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</si>
  <si>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</si>
  <si>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</si>
  <si>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</si>
  <si>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</si>
  <si>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</si>
  <si>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</si>
  <si>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</si>
  <si>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</si>
  <si>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</si>
  <si>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</si>
  <si>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</si>
  <si>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</si>
  <si>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</si>
  <si>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</si>
  <si>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</si>
  <si>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</si>
  <si>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</si>
  <si>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</si>
  <si>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</si>
  <si>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</si>
  <si>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</si>
  <si>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</si>
  <si>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</si>
  <si>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</si>
  <si>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</si>
  <si>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</si>
  <si>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</si>
  <si>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</si>
  <si>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</si>
  <si>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</si>
  <si>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</si>
  <si>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</si>
  <si>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</si>
  <si>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</si>
  <si>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</si>
  <si>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</si>
  <si>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</si>
  <si>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</si>
  <si>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</si>
  <si>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</si>
  <si>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</si>
  <si>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</si>
  <si>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</si>
  <si>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</si>
  <si>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</si>
  <si>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</si>
  <si>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</si>
  <si>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</si>
  <si>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</si>
  <si>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</si>
  <si>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</si>
  <si>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</si>
  <si>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</si>
  <si>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</si>
  <si>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</si>
  <si>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</si>
  <si>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</si>
  <si>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</si>
  <si>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</si>
  <si>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</si>
  <si>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</si>
  <si>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</si>
  <si>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</si>
  <si>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</si>
  <si>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</si>
  <si>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</si>
  <si>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</si>
  <si>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</si>
  <si>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</si>
  <si>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</si>
  <si>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</si>
  <si>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</si>
  <si>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</si>
  <si>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</si>
  <si>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</si>
  <si>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</si>
  <si>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</si>
  <si>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</si>
  <si>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</si>
  <si>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</si>
  <si>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</si>
  <si>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</si>
  <si>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</si>
  <si>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</si>
  <si>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</si>
  <si>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</si>
  <si>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</si>
  <si>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</si>
  <si>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</si>
  <si>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</si>
  <si>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</si>
  <si>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</si>
  <si>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</si>
  <si>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</si>
  <si>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</si>
  <si>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</si>
  <si>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</si>
  <si>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</si>
  <si>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</si>
  <si>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</si>
  <si>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</si>
  <si>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</si>
  <si>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</si>
  <si>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</si>
  <si>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</si>
  <si>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</si>
  <si>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</si>
  <si>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</si>
  <si>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</si>
  <si>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</si>
  <si>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</si>
  <si>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</si>
  <si>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</si>
  <si>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</si>
  <si>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</si>
  <si>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</si>
  <si>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</si>
  <si>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</si>
  <si>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</si>
  <si>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</si>
  <si>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</si>
  <si>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</si>
  <si>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</si>
  <si>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</si>
  <si>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</si>
  <si>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</si>
  <si>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</si>
  <si>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</si>
  <si>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</si>
  <si>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</si>
  <si>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</si>
  <si>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</si>
  <si>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</si>
  <si>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</si>
  <si>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</si>
  <si>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</si>
  <si>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</si>
  <si>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</si>
  <si>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</si>
  <si>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</si>
  <si>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</si>
  <si>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</si>
  <si>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</si>
  <si>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</si>
  <si>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</si>
  <si>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</si>
  <si>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</si>
  <si>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</si>
  <si>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</si>
  <si>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</si>
  <si>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</si>
  <si>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</si>
  <si>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</si>
  <si>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</si>
  <si>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</si>
  <si>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</si>
  <si>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</si>
  <si>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</si>
  <si>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</si>
  <si>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</si>
  <si>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</si>
  <si>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</si>
  <si>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</si>
  <si>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</si>
  <si>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</si>
  <si>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</si>
  <si>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</si>
  <si>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</si>
  <si>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</si>
  <si>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</si>
  <si>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</si>
  <si>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</si>
  <si>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</si>
  <si>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</si>
  <si>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</si>
  <si>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</si>
  <si>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</si>
  <si>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</si>
  <si>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</si>
  <si>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</si>
  <si>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</si>
  <si>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</si>
  <si>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</si>
  <si>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</si>
  <si>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</si>
  <si>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</si>
  <si>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</si>
  <si>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</si>
  <si>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</si>
  <si>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</si>
  <si>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</si>
  <si>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</si>
  <si>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</si>
  <si>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</si>
  <si>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</si>
  <si>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</si>
  <si>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</si>
  <si>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</si>
  <si>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</si>
  <si>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</si>
  <si>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</si>
  <si>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</si>
  <si>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</si>
  <si>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</si>
  <si>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</si>
  <si>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</si>
  <si>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</si>
  <si>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</si>
  <si>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</si>
  <si>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</si>
  <si>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</si>
  <si>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</si>
  <si>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</si>
  <si>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</si>
  <si>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</si>
  <si>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</si>
  <si>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</si>
  <si>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</si>
  <si>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</si>
  <si>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</si>
  <si>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</si>
  <si>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</si>
  <si>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</si>
  <si>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</si>
  <si>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</si>
  <si>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</si>
  <si>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</si>
  <si>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</si>
  <si>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</si>
  <si>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</si>
  <si>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</si>
  <si>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</si>
  <si>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</si>
  <si>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</si>
  <si>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</si>
  <si>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</si>
  <si>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</si>
  <si>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</si>
  <si>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</si>
  <si>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</si>
  <si>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</si>
  <si>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</si>
  <si>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</si>
  <si>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</si>
  <si>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</si>
  <si>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</si>
  <si>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</si>
  <si>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</si>
  <si>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</si>
  <si>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</si>
  <si>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</si>
  <si>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</si>
  <si>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</si>
  <si>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</si>
  <si>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</si>
  <si>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</si>
  <si>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</si>
  <si>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</si>
  <si>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</si>
  <si>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</si>
  <si>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</si>
  <si>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</si>
  <si>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</si>
  <si>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</si>
  <si>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</si>
  <si>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</si>
  <si>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</si>
  <si>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</si>
  <si>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</si>
  <si>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</si>
  <si>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</si>
  <si>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</si>
  <si>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</si>
  <si>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</si>
  <si>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</si>
  <si>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</si>
  <si>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</si>
  <si>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</si>
  <si>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</si>
  <si>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</si>
  <si>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</si>
  <si>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</si>
  <si>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</si>
  <si>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</si>
  <si>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</si>
  <si>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</si>
  <si>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</si>
  <si>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</si>
  <si>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</si>
  <si>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</si>
  <si>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</si>
  <si>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</si>
  <si>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</si>
  <si>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</si>
  <si>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</si>
  <si>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</si>
  <si>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</si>
  <si>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</si>
  <si>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</si>
  <si>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</si>
  <si>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</si>
  <si>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</si>
  <si>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</si>
  <si>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</si>
  <si>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</si>
  <si>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</si>
  <si>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</si>
  <si>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</si>
  <si>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</si>
  <si>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</si>
  <si>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</si>
  <si>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</si>
  <si>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</si>
  <si>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</si>
  <si>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</si>
  <si>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</si>
  <si>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</si>
  <si>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</si>
  <si>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</si>
  <si>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</si>
  <si>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</si>
  <si>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</si>
  <si>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</si>
  <si>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</si>
  <si>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</si>
  <si>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</si>
  <si>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</si>
  <si>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</si>
  <si>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</si>
  <si>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</si>
  <si>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</si>
  <si>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</si>
  <si>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</si>
  <si>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</si>
  <si>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</si>
  <si>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</si>
  <si>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</si>
  <si>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</si>
  <si>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</si>
  <si>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</si>
  <si>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</si>
  <si>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</si>
  <si>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</si>
  <si>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</si>
  <si>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</si>
  <si>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</si>
  <si>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</si>
  <si>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</si>
  <si>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</si>
  <si>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</si>
  <si>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</si>
  <si>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</si>
  <si>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</si>
  <si>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</si>
  <si>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</si>
  <si>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</si>
  <si>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</si>
  <si>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</si>
  <si>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</si>
  <si>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</si>
  <si>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</si>
  <si>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</si>
  <si>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</si>
  <si>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</si>
  <si>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</si>
  <si>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</si>
  <si>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</si>
  <si>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</si>
  <si>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</si>
  <si>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</si>
  <si>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</si>
  <si>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</si>
  <si>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</si>
  <si>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</si>
  <si>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</si>
  <si>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</si>
  <si>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</si>
  <si>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</si>
  <si>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</si>
  <si>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</si>
  <si>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</si>
  <si>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</si>
  <si>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</si>
  <si>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</si>
  <si>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</si>
  <si>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</si>
  <si>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</si>
  <si>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</si>
  <si>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</si>
  <si>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</si>
  <si>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</si>
  <si>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</si>
  <si>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</si>
  <si>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</si>
  <si>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</si>
  <si>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</si>
  <si>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</si>
  <si>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</si>
  <si>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</si>
  <si>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</si>
  <si>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</si>
  <si>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</si>
  <si>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</si>
  <si>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</si>
  <si>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</si>
  <si>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</si>
  <si>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</si>
  <si>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</si>
  <si>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</si>
  <si>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</si>
  <si>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</si>
  <si>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</si>
  <si>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</si>
  <si>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</si>
  <si>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</si>
  <si>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</si>
  <si>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</si>
  <si>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</si>
  <si>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</si>
  <si>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</si>
  <si>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</si>
  <si>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</si>
  <si>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</si>
  <si>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</si>
  <si>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</si>
  <si>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</si>
  <si>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</si>
  <si>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</si>
  <si>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</si>
  <si>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</si>
  <si>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</si>
  <si>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</si>
  <si>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</si>
  <si>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</si>
  <si>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</si>
  <si>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</si>
  <si>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</si>
  <si>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</si>
  <si>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</si>
  <si>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</si>
  <si>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</si>
  <si>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</si>
  <si>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</si>
  <si>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</si>
  <si>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</si>
  <si>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</si>
  <si>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</si>
  <si>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</si>
  <si>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</si>
  <si>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</si>
  <si>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</si>
  <si>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</si>
  <si>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</si>
  <si>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</si>
  <si>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</si>
  <si>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</si>
  <si>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</si>
  <si>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</si>
  <si>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</si>
  <si>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</si>
  <si>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</si>
  <si>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</si>
  <si>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</si>
  <si>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</si>
  <si>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</si>
  <si>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</si>
  <si>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</si>
  <si>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</si>
  <si>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</si>
  <si>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</si>
  <si>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</si>
  <si>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</si>
  <si>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</si>
  <si>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</si>
  <si>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</si>
  <si>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</si>
  <si>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</si>
  <si>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</si>
  <si>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</si>
  <si>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</si>
  <si>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</si>
  <si>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</si>
  <si>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</si>
  <si>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</si>
  <si>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</si>
  <si>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</si>
  <si>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</si>
  <si>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</si>
  <si>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</si>
  <si>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</si>
  <si>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</si>
  <si>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</si>
  <si>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</si>
  <si>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</si>
  <si>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</si>
  <si>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</si>
  <si>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</si>
  <si>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</si>
  <si>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</si>
  <si>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</si>
  <si>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</si>
  <si>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</si>
  <si>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</si>
  <si>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</si>
  <si>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</si>
  <si>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</si>
  <si>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</si>
  <si>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</si>
  <si>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</si>
  <si>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</si>
  <si>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</si>
  <si>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</si>
  <si>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</si>
  <si>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</si>
  <si>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</si>
  <si>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</si>
  <si>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</si>
  <si>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</si>
  <si>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</si>
  <si>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</si>
  <si>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</si>
  <si>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</si>
  <si>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</si>
  <si>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</si>
  <si>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</si>
  <si>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</si>
  <si>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</si>
  <si>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</si>
  <si>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</si>
  <si>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</si>
  <si>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</si>
  <si>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</si>
  <si>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</si>
  <si>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</si>
  <si>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</si>
  <si>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</si>
  <si>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</si>
  <si>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</si>
  <si>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</si>
  <si>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</si>
  <si>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</si>
  <si>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</si>
  <si>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</si>
  <si>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</si>
  <si>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</si>
  <si>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</si>
  <si>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</si>
  <si>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</si>
  <si>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</si>
  <si>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</si>
  <si>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</si>
  <si>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</si>
  <si>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</si>
  <si>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</si>
  <si>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</si>
  <si>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</si>
  <si>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</si>
  <si>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</si>
  <si>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</si>
  <si>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</si>
  <si>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</si>
  <si>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</si>
  <si>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</si>
  <si>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</si>
  <si>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</si>
  <si>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</si>
  <si>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</si>
  <si>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</si>
  <si>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</si>
  <si>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</si>
  <si>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</si>
  <si>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</si>
  <si>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</si>
  <si>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</si>
  <si>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</si>
  <si>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</si>
  <si>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</si>
  <si>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</si>
  <si>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</si>
  <si>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</si>
  <si>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</si>
  <si>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</si>
  <si>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</si>
  <si>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</si>
  <si>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</si>
  <si>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</si>
  <si>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</si>
  <si>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</si>
  <si>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</si>
  <si>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</si>
  <si>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</si>
  <si>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</si>
  <si>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</si>
  <si>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</si>
  <si>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</si>
  <si>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</si>
  <si>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</si>
  <si>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</si>
  <si>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</si>
  <si>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</si>
  <si>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</si>
  <si>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</si>
  <si>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</si>
  <si>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</si>
  <si>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</si>
  <si>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</si>
  <si>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</si>
  <si>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</si>
  <si>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</si>
  <si>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</si>
  <si>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</si>
  <si>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</si>
  <si>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</si>
  <si>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</si>
  <si>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</si>
  <si>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</si>
  <si>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</si>
  <si>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</si>
  <si>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</si>
  <si>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</si>
  <si>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</si>
  <si>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</si>
  <si>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</si>
  <si>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</si>
  <si>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</si>
  <si>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</si>
  <si>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</si>
  <si>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</si>
  <si>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</si>
  <si>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</si>
  <si>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</si>
  <si>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</si>
  <si>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</si>
  <si>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</si>
  <si>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</si>
  <si>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</si>
  <si>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</si>
  <si>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</si>
  <si>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</si>
  <si>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</si>
  <si>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</si>
  <si>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</si>
  <si>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</si>
  <si>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</si>
  <si>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</si>
  <si>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</si>
  <si>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</si>
  <si>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</si>
  <si>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</si>
  <si>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</si>
  <si>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</si>
  <si>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</si>
  <si>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</si>
  <si>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</si>
  <si>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</si>
  <si>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</si>
  <si>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</si>
  <si>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</si>
  <si>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</si>
  <si>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</si>
  <si>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</si>
  <si>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</si>
  <si>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</si>
  <si>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</si>
  <si>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</si>
  <si>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</si>
  <si>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</si>
  <si>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</si>
  <si>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</si>
  <si>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</si>
  <si>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</si>
  <si>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</si>
  <si>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</si>
  <si>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</si>
  <si>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</si>
  <si>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</si>
  <si>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</si>
  <si>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</si>
  <si>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</si>
  <si>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</si>
  <si>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</si>
  <si>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</si>
  <si>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</si>
  <si>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</si>
  <si>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</si>
  <si>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</si>
  <si>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</si>
  <si>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</si>
  <si>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</si>
  <si>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</si>
  <si>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</si>
  <si>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</si>
  <si>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</si>
  <si>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</si>
  <si>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</si>
  <si>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</si>
  <si>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</si>
  <si>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</si>
  <si>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</si>
  <si>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</si>
  <si>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</si>
  <si>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</si>
  <si>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</si>
  <si>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</si>
  <si>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</si>
  <si>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</si>
  <si>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</si>
  <si>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</si>
  <si>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</si>
  <si>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</si>
  <si>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</si>
  <si>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</si>
  <si>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</si>
  <si>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</si>
  <si>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</si>
  <si>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</si>
  <si>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</si>
  <si>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</si>
  <si>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</si>
  <si>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</si>
  <si>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</si>
  <si>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</si>
  <si>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</si>
  <si>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</si>
  <si>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</si>
  <si>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</si>
  <si>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</si>
  <si>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</si>
  <si>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</si>
  <si>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</si>
  <si>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</si>
  <si>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</si>
  <si>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</si>
  <si>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</si>
  <si>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</si>
  <si>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</si>
  <si>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</si>
  <si>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</si>
  <si>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</si>
  <si>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</si>
  <si>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</si>
  <si>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</si>
  <si>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</si>
  <si>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</si>
  <si>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</si>
  <si>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</si>
  <si>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</si>
  <si>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</si>
  <si>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</si>
  <si>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</si>
  <si>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</si>
  <si>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</si>
  <si>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</si>
  <si>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</si>
  <si>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</si>
  <si>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</si>
  <si>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</si>
  <si>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</si>
  <si>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</si>
  <si>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</si>
  <si>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</si>
  <si>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</si>
  <si>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</si>
  <si>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</si>
  <si>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</si>
  <si>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</si>
  <si>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</si>
  <si>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</si>
  <si>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</si>
  <si>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</si>
  <si>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</si>
  <si>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</si>
  <si>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</si>
  <si>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</si>
  <si>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</si>
  <si>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</si>
  <si>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</si>
  <si>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</si>
  <si>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</si>
  <si>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</si>
  <si>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</si>
  <si>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</si>
  <si>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</si>
  <si>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</si>
  <si>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</si>
  <si>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</si>
  <si>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</si>
  <si>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</si>
  <si>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</si>
  <si>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</si>
  <si>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</si>
  <si>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</si>
  <si>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</si>
  <si>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</si>
  <si>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</si>
  <si>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</si>
  <si>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</si>
  <si>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</si>
  <si>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</si>
  <si>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</si>
  <si>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</si>
  <si>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</si>
  <si>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</si>
  <si>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</si>
  <si>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</si>
  <si>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</si>
  <si>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</si>
  <si>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</si>
  <si>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</si>
  <si>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</si>
  <si>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</si>
  <si>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</si>
  <si>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</si>
  <si>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</si>
  <si>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</si>
  <si>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</si>
  <si>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</si>
  <si>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</si>
  <si>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</si>
  <si>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</si>
  <si>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</si>
  <si>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</si>
  <si>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</si>
  <si>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</si>
  <si>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</si>
  <si>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</si>
  <si>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</si>
  <si>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</si>
  <si>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</si>
  <si>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</si>
  <si>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</si>
  <si>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</si>
  <si>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</si>
  <si>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</si>
  <si>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</si>
  <si>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</si>
  <si>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</si>
  <si>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</si>
  <si>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</si>
  <si>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</si>
  <si>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</si>
  <si>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</si>
  <si>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</si>
  <si>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</si>
  <si>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</si>
  <si>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</si>
  <si>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</si>
  <si>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</si>
  <si>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</si>
  <si>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</si>
  <si>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</si>
  <si>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</si>
  <si>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</si>
  <si>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</si>
  <si>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</si>
  <si>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</si>
  <si>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</si>
  <si>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</si>
  <si>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</si>
  <si>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</si>
  <si>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</si>
  <si>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</si>
  <si>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</si>
  <si>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</si>
  <si>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</si>
  <si>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</si>
  <si>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</si>
  <si>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</si>
  <si>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</si>
  <si>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</si>
  <si>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</si>
  <si>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</si>
  <si>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</si>
  <si>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</si>
  <si>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</si>
  <si>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</si>
  <si>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</si>
  <si>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</si>
  <si>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</si>
  <si>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</si>
  <si>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</si>
  <si>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</si>
  <si>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</si>
  <si>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</si>
  <si>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</si>
  <si>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</si>
  <si>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</si>
  <si>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</si>
  <si>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</si>
  <si>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</si>
  <si>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</si>
  <si>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</si>
  <si>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</si>
  <si>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</si>
  <si>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</si>
  <si>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</si>
  <si>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</si>
  <si>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</si>
  <si>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</si>
  <si>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</si>
  <si>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</si>
  <si>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</si>
  <si>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</si>
  <si>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</si>
  <si>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</si>
  <si>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</si>
  <si>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</si>
  <si>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</si>
  <si>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</si>
  <si>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</si>
  <si>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</si>
  <si>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</si>
  <si>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</si>
  <si>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</si>
  <si>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</si>
  <si>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</si>
  <si>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</si>
  <si>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</si>
  <si>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</si>
  <si>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</si>
  <si>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</si>
  <si>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</si>
  <si>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</si>
  <si>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</si>
  <si>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</si>
  <si>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</si>
  <si>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</si>
  <si>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</si>
  <si>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</si>
  <si>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</si>
  <si>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</si>
  <si>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</si>
  <si>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</si>
  <si>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</si>
  <si>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</si>
  <si>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</si>
  <si>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</si>
  <si>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</si>
  <si>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</si>
  <si>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</si>
  <si>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</si>
  <si>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</si>
  <si>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</si>
  <si>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</si>
  <si>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</si>
  <si>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</si>
  <si>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</si>
  <si>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</si>
  <si>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</si>
  <si>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</si>
  <si>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</si>
  <si>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</si>
  <si>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</si>
  <si>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</si>
  <si>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</si>
  <si>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</si>
  <si>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</si>
  <si>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</si>
  <si>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</si>
  <si>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</si>
  <si>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</si>
  <si>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</si>
  <si>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</si>
  <si>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</si>
  <si>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</si>
  <si>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</si>
  <si>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</si>
  <si>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</si>
  <si>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</si>
  <si>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</si>
  <si>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</si>
  <si>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</si>
  <si>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</si>
  <si>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</si>
  <si>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</si>
  <si>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</si>
  <si>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</si>
  <si>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</si>
  <si>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</si>
  <si>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</si>
  <si>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</si>
  <si>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</si>
  <si>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</si>
  <si>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</si>
  <si>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</si>
  <si>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</si>
  <si>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</si>
  <si>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</si>
  <si>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</si>
  <si>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</si>
  <si>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</si>
  <si>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</si>
  <si>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</si>
  <si>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</si>
  <si>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</si>
  <si>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</si>
  <si>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</si>
  <si>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</si>
  <si>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</si>
  <si>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</si>
  <si>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</si>
  <si>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</si>
  <si>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</si>
  <si>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</si>
  <si>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</si>
  <si>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</si>
  <si>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</si>
  <si>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</si>
  <si>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</si>
  <si>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</si>
  <si>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</si>
  <si>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</si>
  <si>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</si>
  <si>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</si>
  <si>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</si>
  <si>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</si>
  <si>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</si>
  <si>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</si>
  <si>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</si>
  <si>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</si>
  <si>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</si>
  <si>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</si>
  <si>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</si>
  <si>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</si>
  <si>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</si>
  <si>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</si>
  <si>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</si>
  <si>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</si>
  <si>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</si>
  <si>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</si>
  <si>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</si>
  <si>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</si>
  <si>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</si>
  <si>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</si>
  <si>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</si>
  <si>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</si>
  <si>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</si>
  <si>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</si>
  <si>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</si>
  <si>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</si>
  <si>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</si>
  <si>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</si>
  <si>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</si>
  <si>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</si>
  <si>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</si>
  <si>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</si>
  <si>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</si>
  <si>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</si>
  <si>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</si>
  <si>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</si>
  <si>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</si>
  <si>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</si>
  <si>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</si>
  <si>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</si>
  <si>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</si>
  <si>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</si>
  <si>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</si>
  <si>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</si>
  <si>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</si>
  <si>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</si>
  <si>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</si>
  <si>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</si>
  <si>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</si>
  <si>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</si>
  <si>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</si>
  <si>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</si>
  <si>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</si>
  <si>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</si>
  <si>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</si>
  <si>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</si>
  <si>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</si>
  <si>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</si>
  <si>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</si>
  <si>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</si>
  <si>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</si>
  <si>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</si>
  <si>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</si>
  <si>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</si>
  <si>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</si>
  <si>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</si>
  <si>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</si>
  <si>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</si>
  <si>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</si>
  <si>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</si>
  <si>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</si>
  <si>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</si>
  <si>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</si>
  <si>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</si>
  <si>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</si>
  <si>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</si>
  <si>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</si>
  <si>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</si>
  <si>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</si>
  <si>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</si>
  <si>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</si>
  <si>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</si>
  <si>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</si>
  <si>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</si>
  <si>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</si>
  <si>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</si>
  <si>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</si>
  <si>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</si>
  <si>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</si>
  <si>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</si>
  <si>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</si>
  <si>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</si>
  <si>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</si>
  <si>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</si>
  <si>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</si>
  <si>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</si>
  <si>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</si>
  <si>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</si>
  <si>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</si>
  <si>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</si>
  <si>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</si>
  <si>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</si>
  <si>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</si>
  <si>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</si>
  <si>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</si>
  <si>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</si>
  <si>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</si>
  <si>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</si>
  <si>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</si>
  <si>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</si>
  <si>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</si>
  <si>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</si>
  <si>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</si>
  <si>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</si>
  <si>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</si>
  <si>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</si>
  <si>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</si>
  <si>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</si>
  <si>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</si>
  <si>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</si>
  <si>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</si>
  <si>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</si>
  <si>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</si>
  <si>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</si>
  <si>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</si>
  <si>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</si>
  <si>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</si>
  <si>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</si>
  <si>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</si>
  <si>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</si>
  <si>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</si>
  <si>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</si>
  <si>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</si>
  <si>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</si>
  <si>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</si>
  <si>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</si>
  <si>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</si>
  <si>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</si>
  <si>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</si>
  <si>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</si>
  <si>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</si>
  <si>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</si>
  <si>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</si>
  <si>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</si>
  <si>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</si>
  <si>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</si>
  <si>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</si>
  <si>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</si>
  <si>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</si>
  <si>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</si>
  <si>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</si>
  <si>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</si>
  <si>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</si>
  <si>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</si>
  <si>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</si>
  <si>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</si>
  <si>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</si>
  <si>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</si>
  <si>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</si>
  <si>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</si>
  <si>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</si>
  <si>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</si>
  <si>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</si>
  <si>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</si>
  <si>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</si>
  <si>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</si>
  <si>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</si>
  <si>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</si>
  <si>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</si>
  <si>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</si>
  <si>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</si>
  <si>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</si>
  <si>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</si>
  <si>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</si>
  <si>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</si>
  <si>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</si>
  <si>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</si>
  <si>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</si>
  <si>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</si>
  <si>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</si>
  <si>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</si>
  <si>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</si>
  <si>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</si>
  <si>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</si>
  <si>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</si>
  <si>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</si>
  <si>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</si>
  <si>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</si>
  <si>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</si>
  <si>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</si>
  <si>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</si>
  <si>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</si>
  <si>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</si>
  <si>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</si>
  <si>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</si>
  <si>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</si>
  <si>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</si>
  <si>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</si>
  <si>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</si>
  <si>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</si>
  <si>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</si>
  <si>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</si>
  <si>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</si>
  <si>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</si>
  <si>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</si>
  <si>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</si>
  <si>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</si>
  <si>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</si>
  <si>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</si>
  <si>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</si>
  <si>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</si>
  <si>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</si>
  <si>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</si>
  <si>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</si>
  <si>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</si>
  <si>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</si>
  <si>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</si>
  <si>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</si>
  <si>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</si>
  <si>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</si>
  <si>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</si>
  <si>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</si>
  <si>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</si>
  <si>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</si>
  <si>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</si>
  <si>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</si>
  <si>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</si>
  <si>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</si>
  <si>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</si>
  <si>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</si>
  <si>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</si>
  <si>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</si>
  <si>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</si>
  <si>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</si>
  <si>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</si>
  <si>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</si>
  <si>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</si>
  <si>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</si>
  <si>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</si>
  <si>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</si>
  <si>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</si>
  <si>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</si>
  <si>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</si>
  <si>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</si>
  <si>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</si>
  <si>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</si>
  <si>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</si>
  <si>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</si>
  <si>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</si>
  <si>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</si>
  <si>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</si>
  <si>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</si>
  <si>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</si>
  <si>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</si>
  <si>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</si>
  <si>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</si>
  <si>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</si>
  <si>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</si>
  <si>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</si>
  <si>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</si>
  <si>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</si>
  <si>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</si>
  <si>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</si>
  <si>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</si>
  <si>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</si>
  <si>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</si>
  <si>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</si>
  <si>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</si>
  <si>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</si>
  <si>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</si>
  <si>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</si>
  <si>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</si>
  <si>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</si>
  <si>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</si>
  <si>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</si>
  <si>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</si>
  <si>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</si>
  <si>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</si>
  <si>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</si>
  <si>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</si>
  <si>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</si>
  <si>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</si>
  <si>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</si>
  <si>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</si>
  <si>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</si>
  <si>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</si>
  <si>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</si>
  <si>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</si>
  <si>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</si>
  <si>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</si>
  <si>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</si>
  <si>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</si>
  <si>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</si>
  <si>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</si>
  <si>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</si>
  <si>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</si>
  <si>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</si>
  <si>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</si>
  <si>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</si>
  <si>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</si>
  <si>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</si>
  <si>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</si>
  <si>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</si>
  <si>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</si>
  <si>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</si>
  <si>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</si>
  <si>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</si>
  <si>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</si>
  <si>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</si>
  <si>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</si>
  <si>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</si>
  <si>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</si>
  <si>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</si>
  <si>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</si>
  <si>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</si>
  <si>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</si>
  <si>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</si>
  <si>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</si>
  <si>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</si>
  <si>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</si>
  <si>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</si>
  <si>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</si>
  <si>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</si>
  <si>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</si>
  <si>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</si>
  <si>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</si>
  <si>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</si>
  <si>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</si>
  <si>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</si>
  <si>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</si>
  <si>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</si>
  <si>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</si>
  <si>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</si>
  <si>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</si>
  <si>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</si>
  <si>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</si>
  <si>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</si>
  <si>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</si>
  <si>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</si>
  <si>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</si>
  <si>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</si>
  <si>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</si>
  <si>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</si>
  <si>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</si>
  <si>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</si>
  <si>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</si>
  <si>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</si>
  <si>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</si>
  <si>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</si>
  <si>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</si>
  <si>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</si>
  <si>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</si>
  <si>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</si>
  <si>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</si>
  <si>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</si>
  <si>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</si>
  <si>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</si>
  <si>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</si>
  <si>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</si>
  <si>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</si>
  <si>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</si>
  <si>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</si>
  <si>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</si>
  <si>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</si>
  <si>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</si>
  <si>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</si>
  <si>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</si>
  <si>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</si>
  <si>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</si>
  <si>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</si>
  <si>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</si>
  <si>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</si>
  <si>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</si>
  <si>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</si>
  <si>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</si>
  <si>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</si>
  <si>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</si>
  <si>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</si>
  <si>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</si>
  <si>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</si>
  <si>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</si>
  <si>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</si>
  <si>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</si>
  <si>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</si>
  <si>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</si>
  <si>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</si>
  <si>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</si>
  <si>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</si>
  <si>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</si>
  <si>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</si>
  <si>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</si>
  <si>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</si>
  <si>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</si>
  <si>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</si>
  <si>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</si>
  <si>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</si>
  <si>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</si>
  <si>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</si>
  <si>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</si>
  <si>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</si>
  <si>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</si>
  <si>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</si>
  <si>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</si>
  <si>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</si>
  <si>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</si>
  <si>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</si>
  <si>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</si>
  <si>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</si>
  <si>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</si>
  <si>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</si>
  <si>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</si>
  <si>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</si>
  <si>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</si>
  <si>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</si>
  <si>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</si>
  <si>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</si>
  <si>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</si>
  <si>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</si>
  <si>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</si>
  <si>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</si>
  <si>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</si>
  <si>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</si>
  <si>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</si>
  <si>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</si>
  <si>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</si>
  <si>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</si>
  <si>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</si>
  <si>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</si>
  <si>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</si>
  <si>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</si>
  <si>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</si>
  <si>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</si>
  <si>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</si>
  <si>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</si>
  <si>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</si>
  <si>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</si>
  <si>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</si>
  <si>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</si>
  <si>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</si>
  <si>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</si>
  <si>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</si>
  <si>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</si>
  <si>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</si>
  <si>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</si>
  <si>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</si>
  <si>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</si>
  <si>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</si>
  <si>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</si>
  <si>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</si>
  <si>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</si>
  <si>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</si>
  <si>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</si>
  <si>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</si>
  <si>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</si>
  <si>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</si>
  <si>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</si>
  <si>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</si>
  <si>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</si>
  <si>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</si>
  <si>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</si>
  <si>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</si>
  <si>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</si>
  <si>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</si>
  <si>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</si>
  <si>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</si>
  <si>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</si>
  <si>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</si>
  <si>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</si>
  <si>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</si>
  <si>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</si>
  <si>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</si>
  <si>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</si>
  <si>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</si>
  <si>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</si>
  <si>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</si>
  <si>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</si>
  <si>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</si>
  <si>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</si>
  <si>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</si>
  <si>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</si>
  <si>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</si>
  <si>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</si>
  <si>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</si>
  <si>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</si>
  <si>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</si>
  <si>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</si>
  <si>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</si>
  <si>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</si>
  <si>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</si>
  <si>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</si>
  <si>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</si>
  <si>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</si>
  <si>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</si>
  <si>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</si>
  <si>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</si>
  <si>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</si>
  <si>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</si>
  <si>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</si>
  <si>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</si>
  <si>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</si>
  <si>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</si>
  <si>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</si>
  <si>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</si>
  <si>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</si>
  <si>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</si>
  <si>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</si>
  <si>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</si>
  <si>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</si>
  <si>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</si>
  <si>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</si>
  <si>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</si>
  <si>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</si>
  <si>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</si>
  <si>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</si>
  <si>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</si>
  <si>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</si>
  <si>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</si>
  <si>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</si>
  <si>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</si>
  <si>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</si>
  <si>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</si>
  <si>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</si>
  <si>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</si>
  <si>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</si>
  <si>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</si>
  <si>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</si>
  <si>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</si>
  <si>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</si>
  <si>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</si>
  <si>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</si>
  <si>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</si>
  <si>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</si>
  <si>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</si>
  <si>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</si>
  <si>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</si>
  <si>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</si>
  <si>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</si>
  <si>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</si>
  <si>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</si>
  <si>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</si>
  <si>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</si>
  <si>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</si>
  <si>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</si>
  <si>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</si>
  <si>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</si>
  <si>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</si>
  <si>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</si>
  <si>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</si>
  <si>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</si>
  <si>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</si>
  <si>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</si>
  <si>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</si>
  <si>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</si>
  <si>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</si>
  <si>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</si>
  <si>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</si>
  <si>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</si>
  <si>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</si>
  <si>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</si>
  <si>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</si>
  <si>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</si>
  <si>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</si>
  <si>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</si>
  <si>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</si>
  <si>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</si>
  <si>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</si>
  <si>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</si>
  <si>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</si>
  <si>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</si>
  <si>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</si>
  <si>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</si>
  <si>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</si>
  <si>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</si>
  <si>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</si>
  <si>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</si>
  <si>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</si>
  <si>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</si>
  <si>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</si>
  <si>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</si>
  <si>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</si>
  <si>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</si>
  <si>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</si>
  <si>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</si>
  <si>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</si>
  <si>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</si>
  <si>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</si>
  <si>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</si>
  <si>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</si>
  <si>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</si>
  <si>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</si>
  <si>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</si>
  <si>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</si>
  <si>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</si>
  <si>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</si>
  <si>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</si>
  <si>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</si>
  <si>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</si>
  <si>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</si>
  <si>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</si>
  <si>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</si>
  <si>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</si>
  <si>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</si>
  <si>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</si>
  <si>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</si>
  <si>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</si>
  <si>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</si>
  <si>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</si>
  <si>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</si>
  <si>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</si>
  <si>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</si>
  <si>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</si>
  <si>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</si>
  <si>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</si>
  <si>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</si>
  <si>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</si>
  <si>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</si>
  <si>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</si>
  <si>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</si>
  <si>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</si>
  <si>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</si>
  <si>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</si>
  <si>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</si>
  <si>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</si>
  <si>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</si>
  <si>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</si>
  <si>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</si>
  <si>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</si>
  <si>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</si>
  <si>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</si>
  <si>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</si>
  <si>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</si>
  <si>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</si>
  <si>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</si>
  <si>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</si>
  <si>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</si>
  <si>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</si>
  <si>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</si>
  <si>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</si>
  <si>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</si>
  <si>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</si>
  <si>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</si>
  <si>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</si>
  <si>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</si>
  <si>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</si>
  <si>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</si>
  <si>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</si>
  <si>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</si>
  <si>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</si>
  <si>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</si>
  <si>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</si>
  <si>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</si>
  <si>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</si>
  <si>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</si>
  <si>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</si>
  <si>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</si>
  <si>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</si>
  <si>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</si>
  <si>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</si>
  <si>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</si>
  <si>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</si>
  <si>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</si>
  <si>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</si>
  <si>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</si>
  <si>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</si>
  <si>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</si>
  <si>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</si>
  <si>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</si>
  <si>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</si>
  <si>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</si>
  <si>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</si>
  <si>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</si>
  <si>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</si>
  <si>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</si>
  <si>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</si>
  <si>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</si>
  <si>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</si>
  <si>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</si>
  <si>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</si>
  <si>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</si>
  <si>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</si>
  <si>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</si>
  <si>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</si>
  <si>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</si>
  <si>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</si>
  <si>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</si>
  <si>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</si>
  <si>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</si>
  <si>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</si>
  <si>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</si>
  <si>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</si>
  <si>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</si>
  <si>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</si>
  <si>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</si>
  <si>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</si>
  <si>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</si>
  <si>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</si>
  <si>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</si>
  <si>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</si>
  <si>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</si>
  <si>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</si>
  <si>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</si>
  <si>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</si>
  <si>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</si>
  <si>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</si>
  <si>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</si>
  <si>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</si>
  <si>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</si>
  <si>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</si>
  <si>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</si>
  <si>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</si>
  <si>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</si>
  <si>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</si>
  <si>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</si>
  <si>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</si>
  <si>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</si>
  <si>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</si>
  <si>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</si>
  <si>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</si>
  <si>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</si>
  <si>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</si>
  <si>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</si>
  <si>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</si>
  <si>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</si>
  <si>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</si>
  <si>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</si>
  <si>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</si>
  <si>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</si>
  <si>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</si>
  <si>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</si>
  <si>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</si>
  <si>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</si>
  <si>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</si>
  <si>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</si>
  <si>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</si>
  <si>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</si>
  <si>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</si>
  <si>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</si>
  <si>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</si>
  <si>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</si>
  <si>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</si>
  <si>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</si>
  <si>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</si>
  <si>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</si>
  <si>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</si>
  <si>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</si>
  <si>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</si>
  <si>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</si>
  <si>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</si>
  <si>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</si>
  <si>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</si>
  <si>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</si>
  <si>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</si>
  <si>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</si>
  <si>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</si>
  <si>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</si>
  <si>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</si>
  <si>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</si>
  <si>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</si>
  <si>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</si>
  <si>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</si>
  <si>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</si>
  <si>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</si>
  <si>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</si>
  <si>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</si>
  <si>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</si>
  <si>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</si>
  <si>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</si>
  <si>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</si>
  <si>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</si>
  <si>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</si>
  <si>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</si>
  <si>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</si>
  <si>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</si>
  <si>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</si>
  <si>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</si>
  <si>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</si>
  <si>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</si>
  <si>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</si>
  <si>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</si>
  <si>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</si>
  <si>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</si>
  <si>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</si>
  <si>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</si>
  <si>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</si>
  <si>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</si>
  <si>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</si>
  <si>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</si>
  <si>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</si>
  <si>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</si>
  <si>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</si>
  <si>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</si>
  <si>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</si>
  <si>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</si>
  <si>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</si>
  <si>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</si>
  <si>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</si>
  <si>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</si>
  <si>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</si>
  <si>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</si>
  <si>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</si>
  <si>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</si>
  <si>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</si>
  <si>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</si>
  <si>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</si>
  <si>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</si>
  <si>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</si>
  <si>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</si>
  <si>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</si>
  <si>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</si>
  <si>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</si>
  <si>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</si>
  <si>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</si>
  <si>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</si>
  <si>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</si>
  <si>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</si>
  <si>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</si>
  <si>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</si>
  <si>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</si>
  <si>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</si>
  <si>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</si>
  <si>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</si>
  <si>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</si>
  <si>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</si>
  <si>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</si>
  <si>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</si>
  <si>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</si>
  <si>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</si>
  <si>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</si>
  <si>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</si>
  <si>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</si>
  <si>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</si>
  <si>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</si>
  <si>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</si>
  <si>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</si>
  <si>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</si>
  <si>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</si>
  <si>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</si>
  <si>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</si>
  <si>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</si>
  <si>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</si>
  <si>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</si>
  <si>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</si>
  <si>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</si>
  <si>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</si>
  <si>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</si>
  <si>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</si>
  <si>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</si>
  <si>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</si>
  <si>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</si>
  <si>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</si>
  <si>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</si>
  <si>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</si>
  <si>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</si>
  <si>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</si>
  <si>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</si>
  <si>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</si>
  <si>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</si>
  <si>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</si>
  <si>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</si>
  <si>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</si>
  <si>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</si>
  <si>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</si>
  <si>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</si>
  <si>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</si>
  <si>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</si>
  <si>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</si>
  <si>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</si>
  <si>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</si>
  <si>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</si>
  <si>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</si>
  <si>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</si>
  <si>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</si>
  <si>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</si>
  <si>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</si>
  <si>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</si>
  <si>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</si>
  <si>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</si>
  <si>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</si>
  <si>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</si>
  <si>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</si>
  <si>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</si>
  <si>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</si>
  <si>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</si>
  <si>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</si>
  <si>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</si>
  <si>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</si>
  <si>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</si>
  <si>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</si>
  <si>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</si>
  <si>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</si>
  <si>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</si>
  <si>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</si>
  <si>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</si>
  <si>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</si>
  <si>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</si>
  <si>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</si>
  <si>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</si>
  <si>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</si>
  <si>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</si>
  <si>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</si>
  <si>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</si>
  <si>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</si>
  <si>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</si>
  <si>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</si>
  <si>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</si>
  <si>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</si>
  <si>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</si>
  <si>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</si>
  <si>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</si>
  <si>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</si>
  <si>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</si>
  <si>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</si>
  <si>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</si>
  <si>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</si>
  <si>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</si>
  <si>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</si>
  <si>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</si>
  <si>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</si>
  <si>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</si>
  <si>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</si>
  <si>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</si>
  <si>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</si>
  <si>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</si>
  <si>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</si>
  <si>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</si>
  <si>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</si>
  <si>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</si>
  <si>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</si>
  <si>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</si>
  <si>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</si>
  <si>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</si>
  <si>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</si>
  <si>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</si>
  <si>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</si>
  <si>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</si>
  <si>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</si>
  <si>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</si>
  <si>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</si>
  <si>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</si>
  <si>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</si>
  <si>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</si>
  <si>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</si>
  <si>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</si>
  <si>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</si>
  <si>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</si>
  <si>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</si>
  <si>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</si>
  <si>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</si>
  <si>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</si>
  <si>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</si>
  <si>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</si>
  <si>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</si>
  <si>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</si>
  <si>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</si>
  <si>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</si>
  <si>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</si>
  <si>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</si>
  <si>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</si>
  <si>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</si>
  <si>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</si>
  <si>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</si>
  <si>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</si>
  <si>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</si>
  <si>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</si>
  <si>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</si>
  <si>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</si>
  <si>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</si>
  <si>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</si>
  <si>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</si>
  <si>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</si>
  <si>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</si>
  <si>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</si>
  <si>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</si>
  <si>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</si>
  <si>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</si>
  <si>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</si>
  <si>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</si>
  <si>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</si>
  <si>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</si>
  <si>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</si>
  <si>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</si>
  <si>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</si>
  <si>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</si>
  <si>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</si>
  <si>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</si>
  <si>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</si>
  <si>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</si>
  <si>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</si>
  <si>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</si>
  <si>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</si>
  <si>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</si>
  <si>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</si>
  <si>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</si>
  <si>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</si>
  <si>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</si>
  <si>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</si>
  <si>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</si>
  <si>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</si>
  <si>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</si>
  <si>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</si>
  <si>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</si>
  <si>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</si>
  <si>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</si>
  <si>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</si>
  <si>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</si>
  <si>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</si>
  <si>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</si>
  <si>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</si>
  <si>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</si>
  <si>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</si>
  <si>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</si>
  <si>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</si>
  <si>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</si>
  <si>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</si>
  <si>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</si>
  <si>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</si>
  <si>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</si>
  <si>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</si>
  <si>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</si>
  <si>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</si>
  <si>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</si>
  <si>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</si>
  <si>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</si>
  <si>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</si>
  <si>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</si>
  <si>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</si>
  <si>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</si>
  <si>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</si>
  <si>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</si>
  <si>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</si>
  <si>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</si>
  <si>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</si>
  <si>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</si>
  <si>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</si>
  <si>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</si>
  <si>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</si>
  <si>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</si>
  <si>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</si>
  <si>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</si>
  <si>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</si>
  <si>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</si>
  <si>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</si>
  <si>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</si>
  <si>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</si>
  <si>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</si>
  <si>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</si>
  <si>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</si>
  <si>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</si>
  <si>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</si>
  <si>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</si>
  <si>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</si>
  <si>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</si>
  <si>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</si>
  <si>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</si>
  <si>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</si>
  <si>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</si>
  <si>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</si>
  <si>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</si>
  <si>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</si>
  <si>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</si>
  <si>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</si>
  <si>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</si>
  <si>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</si>
  <si>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</si>
  <si>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</si>
  <si>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</si>
  <si>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</si>
  <si>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</si>
  <si>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</si>
  <si>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</si>
  <si>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</si>
  <si>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</si>
  <si>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</si>
  <si>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</si>
  <si>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</si>
  <si>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</si>
  <si>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</si>
  <si>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</si>
  <si>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</si>
  <si>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</si>
  <si>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</si>
  <si>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</si>
  <si>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</si>
  <si>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</si>
  <si>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</si>
  <si>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</si>
  <si>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</si>
  <si>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</si>
  <si>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</si>
  <si>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</si>
  <si>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</si>
  <si>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</si>
  <si>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</si>
  <si>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</si>
  <si>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</si>
  <si>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</si>
  <si>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</si>
  <si>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</si>
  <si>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</si>
  <si>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</si>
  <si>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</si>
  <si>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</si>
  <si>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</si>
  <si>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</si>
  <si>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</si>
  <si>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</si>
  <si>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</si>
  <si>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</si>
  <si>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</si>
  <si>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</si>
  <si>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</si>
  <si>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</si>
  <si>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</si>
  <si>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</si>
  <si>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</si>
  <si>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</si>
  <si>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</si>
  <si>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</si>
  <si>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</si>
  <si>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</si>
  <si>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</si>
  <si>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</si>
  <si>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</si>
  <si>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</si>
  <si>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</si>
  <si>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</si>
  <si>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</si>
  <si>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</si>
  <si>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</si>
  <si>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</si>
  <si>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</si>
  <si>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</si>
  <si>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</si>
  <si>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</si>
  <si>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</si>
  <si>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</si>
  <si>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</si>
  <si>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</si>
  <si>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</si>
  <si>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</si>
  <si>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</si>
  <si>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</si>
  <si>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</si>
  <si>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</si>
  <si>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</si>
  <si>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</si>
  <si>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</si>
  <si>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</si>
  <si>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</si>
  <si>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</si>
  <si>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</si>
  <si>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</si>
  <si>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</si>
  <si>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</si>
  <si>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</si>
  <si>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</si>
  <si>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</si>
  <si>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</si>
  <si>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</si>
  <si>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</si>
  <si>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</si>
  <si>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</si>
  <si>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</si>
  <si>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</si>
  <si>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</si>
  <si>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</si>
  <si>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</si>
  <si>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</si>
  <si>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</si>
  <si>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</si>
  <si>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</si>
  <si>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</si>
  <si>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</si>
  <si>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</si>
  <si>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</si>
  <si>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</si>
  <si>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</si>
  <si>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</si>
  <si>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</si>
  <si>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</si>
  <si>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</si>
  <si>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</si>
  <si>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</si>
  <si>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</si>
  <si>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</si>
  <si>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</si>
  <si>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</si>
  <si>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</si>
  <si>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</si>
  <si>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</si>
  <si>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</si>
  <si>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</si>
  <si>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</si>
  <si>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</si>
  <si>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</si>
  <si>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</si>
  <si>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</si>
  <si>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</si>
  <si>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</si>
  <si>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</si>
  <si>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</si>
  <si>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</si>
  <si>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</si>
  <si>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</si>
  <si>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</si>
  <si>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</si>
  <si>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</si>
  <si>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</si>
  <si>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</si>
  <si>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</si>
  <si>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</si>
  <si>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</si>
  <si>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</si>
  <si>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</si>
  <si>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</si>
  <si>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</si>
  <si>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</si>
  <si>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</si>
  <si>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</si>
  <si>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</si>
  <si>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</si>
  <si>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</si>
  <si>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</si>
  <si>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</si>
  <si>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</si>
  <si>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</si>
  <si>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</si>
  <si>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</si>
  <si>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</si>
  <si>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</si>
  <si>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</si>
  <si>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</si>
  <si>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</si>
  <si>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</si>
  <si>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</si>
  <si>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</si>
  <si>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</si>
  <si>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</si>
  <si>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</si>
  <si>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</si>
  <si>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</si>
  <si>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</si>
  <si>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</si>
  <si>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</si>
  <si>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</si>
  <si>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</si>
  <si>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</si>
  <si>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</si>
  <si>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</si>
  <si>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</si>
  <si>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</si>
  <si>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</si>
  <si>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</si>
  <si>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</si>
  <si>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</si>
  <si>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</si>
  <si>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</si>
  <si>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</si>
  <si>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</si>
  <si>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</si>
  <si>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</si>
  <si>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</si>
  <si>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</si>
  <si>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</si>
  <si>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</si>
  <si>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</si>
  <si>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</si>
  <si>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</si>
  <si>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</si>
  <si>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</si>
  <si>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</si>
  <si>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</si>
  <si>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</si>
  <si>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</si>
  <si>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</si>
  <si>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</si>
  <si>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</si>
  <si>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</si>
  <si>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</si>
  <si>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</si>
  <si>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</si>
  <si>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</si>
  <si>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</si>
  <si>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</si>
  <si>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</si>
  <si>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</si>
  <si>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</si>
  <si>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</si>
  <si>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</si>
  <si>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</si>
  <si>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</si>
  <si>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</si>
  <si>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</si>
  <si>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</si>
  <si>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</si>
  <si>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</si>
  <si>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</si>
  <si>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</si>
  <si>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</si>
  <si>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</si>
  <si>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</si>
  <si>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</si>
  <si>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</si>
  <si>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</si>
  <si>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</si>
  <si>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</si>
  <si>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</si>
  <si>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</si>
  <si>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</si>
  <si>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</si>
  <si>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</si>
  <si>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</si>
  <si>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</si>
  <si>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</si>
  <si>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</si>
  <si>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</si>
  <si>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</si>
  <si>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</si>
  <si>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</si>
  <si>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</si>
  <si>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</si>
  <si>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</si>
  <si>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</si>
  <si>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</si>
  <si>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</si>
  <si>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</si>
  <si>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</si>
  <si>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</si>
  <si>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</si>
  <si>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</si>
  <si>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</si>
  <si>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</si>
  <si>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</si>
  <si>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</si>
  <si>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</si>
  <si>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</si>
  <si>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</si>
  <si>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</si>
  <si>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</si>
  <si>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</si>
  <si>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</si>
  <si>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</si>
  <si>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</si>
  <si>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</si>
  <si>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</si>
  <si>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</si>
  <si>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</si>
  <si>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</si>
  <si>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</si>
  <si>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</si>
  <si>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</si>
  <si>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</si>
  <si>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</si>
  <si>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</si>
  <si>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</si>
  <si>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</si>
  <si>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</si>
  <si>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</si>
  <si>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</si>
  <si>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</si>
  <si>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</si>
  <si>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</si>
  <si>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</si>
  <si>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</si>
  <si>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</si>
  <si>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</si>
  <si>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</si>
  <si>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</si>
  <si>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</si>
  <si>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</si>
  <si>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</si>
  <si>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</si>
  <si>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</si>
  <si>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</si>
  <si>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</si>
  <si>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</si>
  <si>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</si>
  <si>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</si>
  <si>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</si>
  <si>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</si>
  <si>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</si>
  <si>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</si>
  <si>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</si>
  <si>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</si>
  <si>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</si>
  <si>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</si>
  <si>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</si>
  <si>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</si>
  <si>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</si>
  <si>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</si>
  <si>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</si>
  <si>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</si>
  <si>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</si>
  <si>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</si>
  <si>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</si>
  <si>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</si>
  <si>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</si>
  <si>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</si>
  <si>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</si>
  <si>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</si>
  <si>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</si>
  <si>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</si>
  <si>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</si>
  <si>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</si>
  <si>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</si>
  <si>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</si>
  <si>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</si>
  <si>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</si>
  <si>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</si>
  <si>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</si>
  <si>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</si>
  <si>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</si>
  <si>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</si>
  <si>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</si>
  <si>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</si>
  <si>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</si>
  <si>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</si>
  <si>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</si>
  <si>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</si>
  <si>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</si>
  <si>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</si>
  <si>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</si>
  <si>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</si>
  <si>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</si>
  <si>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</si>
  <si>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</si>
  <si>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</si>
  <si>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</si>
  <si>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</si>
  <si>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</si>
  <si>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</si>
  <si>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</si>
  <si>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</si>
  <si>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</si>
  <si>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</si>
  <si>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</si>
  <si>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</si>
  <si>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</si>
  <si>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</si>
  <si>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</si>
  <si>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</si>
  <si>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</si>
  <si>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</si>
  <si>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</si>
  <si>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</si>
  <si>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</si>
  <si>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</si>
  <si>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</si>
  <si>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</si>
  <si>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</si>
  <si>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</si>
  <si>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</si>
  <si>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</si>
  <si>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</si>
  <si>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</si>
  <si>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</si>
  <si>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</si>
  <si>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</si>
  <si>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</si>
  <si>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</si>
  <si>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</si>
  <si>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</si>
  <si>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</si>
  <si>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</si>
  <si>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</si>
  <si>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</si>
  <si>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</si>
  <si>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</si>
  <si>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</si>
  <si>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</si>
  <si>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</si>
  <si>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</si>
  <si>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</si>
  <si>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</si>
  <si>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</si>
  <si>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</si>
  <si>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</si>
  <si>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</si>
  <si>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</si>
  <si>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</si>
  <si>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</si>
  <si>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</si>
  <si>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</si>
  <si>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</si>
  <si>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</si>
  <si>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</si>
  <si>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</si>
  <si>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</si>
  <si>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</si>
  <si>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</si>
  <si>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</si>
  <si>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</si>
  <si>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</si>
  <si>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</si>
  <si>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</si>
  <si>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</si>
  <si>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</si>
  <si>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</si>
  <si>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</si>
  <si>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</si>
  <si>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</si>
  <si>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</si>
  <si>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</si>
  <si>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</si>
  <si>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</si>
  <si>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</si>
  <si>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</si>
  <si>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</si>
  <si>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</si>
  <si>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</si>
  <si>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</si>
  <si>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</si>
  <si>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</si>
  <si>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</si>
  <si>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</si>
  <si>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</si>
  <si>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</si>
  <si>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</si>
  <si>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</si>
  <si>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</si>
  <si>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</si>
  <si>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</si>
  <si>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</si>
  <si>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</si>
  <si>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</si>
  <si>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</si>
  <si>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</si>
  <si>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</si>
  <si>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</si>
  <si>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</si>
  <si>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</si>
  <si>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</si>
  <si>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</si>
  <si>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</si>
  <si>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</si>
  <si>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</si>
  <si>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</si>
  <si>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</si>
  <si>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</si>
  <si>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</si>
  <si>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</si>
  <si>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</si>
  <si>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</si>
  <si>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</si>
  <si>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</si>
  <si>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</si>
  <si>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</si>
  <si>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</si>
  <si>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</si>
  <si>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</si>
  <si>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</si>
  <si>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</si>
  <si>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</si>
  <si>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</si>
  <si>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</si>
  <si>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</si>
  <si>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</si>
  <si>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</si>
  <si>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</si>
  <si>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</si>
  <si>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</si>
  <si>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</si>
  <si>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</si>
  <si>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</si>
  <si>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</si>
  <si>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</si>
  <si>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</si>
  <si>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</si>
  <si>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</si>
  <si>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</si>
  <si>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</si>
  <si>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</si>
  <si>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</si>
  <si>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</si>
  <si>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</si>
  <si>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</si>
  <si>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</si>
  <si>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</si>
  <si>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</si>
  <si>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</si>
  <si>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</si>
  <si>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</si>
  <si>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</si>
  <si>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</si>
  <si>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</si>
  <si>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</si>
  <si>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</si>
  <si>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</si>
  <si>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</si>
  <si>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</si>
  <si>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</si>
  <si>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</si>
  <si>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</si>
  <si>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</si>
  <si>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</si>
  <si>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</si>
  <si>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</si>
  <si>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</si>
  <si>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</si>
  <si>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</si>
  <si>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</si>
  <si>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</si>
  <si>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</si>
  <si>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</si>
  <si>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</si>
  <si>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</si>
  <si>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</si>
  <si>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</si>
  <si>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</si>
  <si>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</si>
  <si>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</si>
  <si>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</si>
  <si>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</si>
  <si>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</si>
  <si>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</si>
  <si>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</si>
  <si>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</si>
  <si>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</si>
  <si>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</si>
  <si>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</si>
  <si>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</si>
  <si>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</si>
  <si>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</si>
  <si>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</si>
  <si>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</si>
  <si>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</si>
  <si>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</si>
  <si>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</si>
  <si>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</si>
  <si>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</si>
  <si>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</si>
  <si>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</si>
  <si>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</si>
  <si>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</si>
  <si>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</si>
  <si>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</si>
  <si>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</si>
  <si>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</si>
  <si>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</si>
  <si>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</si>
  <si>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</si>
  <si>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</si>
  <si>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</si>
  <si>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</si>
  <si>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</si>
  <si>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</si>
  <si>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</si>
  <si>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</si>
  <si>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</si>
  <si>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</si>
  <si>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</si>
  <si>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</si>
  <si>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</si>
  <si>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</si>
  <si>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</si>
  <si>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</si>
  <si>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</si>
  <si>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</si>
  <si>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</si>
  <si>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</si>
  <si>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</si>
  <si>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</si>
  <si>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</si>
  <si>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</si>
  <si>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</si>
  <si>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</si>
  <si>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</si>
  <si>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</si>
  <si>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</si>
  <si>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</si>
  <si>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</si>
  <si>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</si>
  <si>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</si>
  <si>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</si>
  <si>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</si>
  <si>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</si>
  <si>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</si>
  <si>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</si>
  <si>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</si>
  <si>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</si>
  <si>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</si>
  <si>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</si>
  <si>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</si>
  <si>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</si>
  <si>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</si>
  <si>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</si>
  <si>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</si>
  <si>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</si>
  <si>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</si>
  <si>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</si>
  <si>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</si>
  <si>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</si>
  <si>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</si>
  <si>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</si>
  <si>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</si>
  <si>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</si>
  <si>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</si>
  <si>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</si>
  <si>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</si>
  <si>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</si>
  <si>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</si>
  <si>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</si>
  <si>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</si>
  <si>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</si>
  <si>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</si>
  <si>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</si>
  <si>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</si>
  <si>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</si>
  <si>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</si>
  <si>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</si>
  <si>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</si>
  <si>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</si>
  <si>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</si>
  <si>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</si>
  <si>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</si>
  <si>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</si>
  <si>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</si>
  <si>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</si>
  <si>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</si>
  <si>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</si>
  <si>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</si>
  <si>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</si>
  <si>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</si>
  <si>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</si>
  <si>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</si>
  <si>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</si>
  <si>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</si>
  <si>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</si>
  <si>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</si>
  <si>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</si>
  <si>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</si>
  <si>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</si>
  <si>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</si>
  <si>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</si>
  <si>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</si>
  <si>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</si>
  <si>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</si>
  <si>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</si>
  <si>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</si>
  <si>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</si>
  <si>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</si>
  <si>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</si>
  <si>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</si>
  <si>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</si>
  <si>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</si>
  <si>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</si>
  <si>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</si>
  <si>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</si>
  <si>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</si>
  <si>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</si>
  <si>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</si>
  <si>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</si>
  <si>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</si>
  <si>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</si>
  <si>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</si>
  <si>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</si>
  <si>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</si>
  <si>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</si>
  <si>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</si>
  <si>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</si>
  <si>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</si>
  <si>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</si>
  <si>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</si>
  <si>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</si>
  <si>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</si>
  <si>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</si>
  <si>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</si>
  <si>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</si>
  <si>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</si>
  <si>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</si>
  <si>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</si>
  <si>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</si>
  <si>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</si>
  <si>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</si>
  <si>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</si>
  <si>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</si>
  <si>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</si>
  <si>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</si>
  <si>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</si>
  <si>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</si>
  <si>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</si>
  <si>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</si>
  <si>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</si>
  <si>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</si>
  <si>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</si>
  <si>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</si>
  <si>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</si>
  <si>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</si>
  <si>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</si>
  <si>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</si>
  <si>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</si>
  <si>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</si>
  <si>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</si>
  <si>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</si>
  <si>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</si>
  <si>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</si>
  <si>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</si>
  <si>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</si>
  <si>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</si>
  <si>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</si>
  <si>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</si>
  <si>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</si>
  <si>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</si>
  <si>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</si>
  <si>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</si>
  <si>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</si>
  <si>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</si>
  <si>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</si>
  <si>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</si>
  <si>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</si>
  <si>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</si>
  <si>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</si>
  <si>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</si>
  <si>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</si>
  <si>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</si>
  <si>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</si>
  <si>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</si>
  <si>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</si>
  <si>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</si>
  <si>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</si>
  <si>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</si>
  <si>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</si>
  <si>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</si>
  <si>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</si>
  <si>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</si>
  <si>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</si>
  <si>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</si>
  <si>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</si>
  <si>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</si>
  <si>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</si>
  <si>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</si>
  <si>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</si>
  <si>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</si>
  <si>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</si>
  <si>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</si>
  <si>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</si>
  <si>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</si>
  <si>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</si>
  <si>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</si>
  <si>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</si>
  <si>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</si>
  <si>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</si>
  <si>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</si>
  <si>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</si>
  <si>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</si>
  <si>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</si>
  <si>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</si>
  <si>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</si>
  <si>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</si>
  <si>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</si>
  <si>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</si>
  <si>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</si>
  <si>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</si>
  <si>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</si>
  <si>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</si>
  <si>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</si>
  <si>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</si>
  <si>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</si>
  <si>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</si>
  <si>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</si>
  <si>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</si>
  <si>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</si>
  <si>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</si>
  <si>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</si>
  <si>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</si>
  <si>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</si>
  <si>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</si>
  <si>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</si>
  <si>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</si>
  <si>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</si>
  <si>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</si>
  <si>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</si>
  <si>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</si>
  <si>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</si>
  <si>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</si>
  <si>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</si>
  <si>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</si>
  <si>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</si>
  <si>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</si>
  <si>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</si>
  <si>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</si>
  <si>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</si>
  <si>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</si>
  <si>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</si>
  <si>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</si>
  <si>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</si>
  <si>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</si>
  <si>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</si>
  <si>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</si>
  <si>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</si>
  <si>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</si>
  <si>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</si>
  <si>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</si>
  <si>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</si>
  <si>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</si>
  <si>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</si>
  <si>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</si>
  <si>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</si>
  <si>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</si>
  <si>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</si>
  <si>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</si>
  <si>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</si>
  <si>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</si>
  <si>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</si>
  <si>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</si>
  <si>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</si>
  <si>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</si>
  <si>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</si>
  <si>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</si>
  <si>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</si>
  <si>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</si>
  <si>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</si>
  <si>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</si>
  <si>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</si>
  <si>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</si>
  <si>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</si>
  <si>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</si>
  <si>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</si>
  <si>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</si>
  <si>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</si>
  <si>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</si>
  <si>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</si>
  <si>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</si>
  <si>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</si>
  <si>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</si>
  <si>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</si>
  <si>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</si>
  <si>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</si>
  <si>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</si>
  <si>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</si>
  <si>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</si>
  <si>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</si>
  <si>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</si>
  <si>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</si>
  <si>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</si>
  <si>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</si>
  <si>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</si>
  <si>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</si>
  <si>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</si>
  <si>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</si>
  <si>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</si>
  <si>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</si>
  <si>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</si>
  <si>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</si>
  <si>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</si>
  <si>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</si>
  <si>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</si>
  <si>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</si>
  <si>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</si>
  <si>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</si>
  <si>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</si>
  <si>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</si>
  <si>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</si>
  <si>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</si>
  <si>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</si>
  <si>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</si>
  <si>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</si>
  <si>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</si>
  <si>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</si>
  <si>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</si>
  <si>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</si>
  <si>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</si>
  <si>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</si>
  <si>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</si>
  <si>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</si>
  <si>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</si>
  <si>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</si>
  <si>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</si>
  <si>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</si>
  <si>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</si>
  <si>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</si>
  <si>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</si>
  <si>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</si>
  <si>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</si>
  <si>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</si>
  <si>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</si>
  <si>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</si>
  <si>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</si>
  <si>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</si>
  <si>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</si>
  <si>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</si>
  <si>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</si>
  <si>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</si>
  <si>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</si>
  <si>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</si>
  <si>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</si>
  <si>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</si>
  <si>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</si>
  <si>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</si>
  <si>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</si>
  <si>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</si>
  <si>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</si>
  <si>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</si>
  <si>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</si>
  <si>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</si>
  <si>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</si>
  <si>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</si>
  <si>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</si>
  <si>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</si>
  <si>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</si>
  <si>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</si>
  <si>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</si>
  <si>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</si>
  <si>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</si>
  <si>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</si>
  <si>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</si>
  <si>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</si>
  <si>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</si>
  <si>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</si>
  <si>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</si>
  <si>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</si>
  <si>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</si>
  <si>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</si>
  <si>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</si>
  <si>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</si>
  <si>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</si>
  <si>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</si>
  <si>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</si>
  <si>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</si>
  <si>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</si>
  <si>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</si>
  <si>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</si>
  <si>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</si>
  <si>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</si>
  <si>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</si>
  <si>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</si>
  <si>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</si>
  <si>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</si>
  <si>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</si>
  <si>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</si>
  <si>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</si>
  <si>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</si>
  <si>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</si>
  <si>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</si>
  <si>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</si>
  <si>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</si>
  <si>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</si>
  <si>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</si>
  <si>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</si>
  <si>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</si>
  <si>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</si>
  <si>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</si>
  <si>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</si>
  <si>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</si>
  <si>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</si>
  <si>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</si>
  <si>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</si>
  <si>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</si>
  <si>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</si>
  <si>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</si>
  <si>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</si>
  <si>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</si>
  <si>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</si>
  <si>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</si>
  <si>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</si>
  <si>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</si>
  <si>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</si>
  <si>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</si>
  <si>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</si>
  <si>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</si>
  <si>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</si>
  <si>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</si>
  <si>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</si>
  <si>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</si>
  <si>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</si>
  <si>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</si>
  <si>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</si>
  <si>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</si>
  <si>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</si>
  <si>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</si>
  <si>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</si>
  <si>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</si>
  <si>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</si>
  <si>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</si>
  <si>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</si>
  <si>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</si>
  <si>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</si>
  <si>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</si>
  <si>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</si>
  <si>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</si>
  <si>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</si>
  <si>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</si>
  <si>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</si>
  <si>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</si>
  <si>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</si>
  <si>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</si>
  <si>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</si>
  <si>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</si>
  <si>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</si>
  <si>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</si>
  <si>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</si>
  <si>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</si>
  <si>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</si>
  <si>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</si>
  <si>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</si>
  <si>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</si>
  <si>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</si>
  <si>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</si>
  <si>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</si>
  <si>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</si>
  <si>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</si>
  <si>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</si>
  <si>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</si>
  <si>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</si>
  <si>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</si>
  <si>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</si>
  <si>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</si>
  <si>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</si>
  <si>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</si>
  <si>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</si>
  <si>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</si>
  <si>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</si>
  <si>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</si>
  <si>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</si>
  <si>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</si>
  <si>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</si>
  <si>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</si>
  <si>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</si>
  <si>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</si>
  <si>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</si>
  <si>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</si>
  <si>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</si>
  <si>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</si>
  <si>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</si>
  <si>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</si>
  <si>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</si>
  <si>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</si>
  <si>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</si>
  <si>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</si>
  <si>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</si>
  <si>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</si>
  <si>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</si>
  <si>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</si>
  <si>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</si>
  <si>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</si>
  <si>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</si>
  <si>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</si>
  <si>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</si>
  <si>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</si>
  <si>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</si>
  <si>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</si>
  <si>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</si>
  <si>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</si>
  <si>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</si>
  <si>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</si>
  <si>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</si>
  <si>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</si>
  <si>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</si>
  <si>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</si>
  <si>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</si>
  <si>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</si>
  <si>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</si>
  <si>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</si>
  <si>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</si>
  <si>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</si>
  <si>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</si>
  <si>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</si>
  <si>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</si>
  <si>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</si>
  <si>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</si>
  <si>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</si>
  <si>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</si>
  <si>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</si>
  <si>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</si>
  <si>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</si>
  <si>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</si>
  <si>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</si>
  <si>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</si>
  <si>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</si>
  <si>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</si>
  <si>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</si>
  <si>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</si>
  <si>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</si>
  <si>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</si>
  <si>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</si>
  <si>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</si>
  <si>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</si>
  <si>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</si>
  <si>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</si>
  <si>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</si>
  <si>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</si>
  <si>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</si>
  <si>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</si>
  <si>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</si>
  <si>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</si>
  <si>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</si>
  <si>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</si>
  <si>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</si>
  <si>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</si>
  <si>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</si>
  <si>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</si>
  <si>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</si>
  <si>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</si>
  <si>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</si>
  <si>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</si>
  <si>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</si>
  <si>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</si>
  <si>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</si>
  <si>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</si>
  <si>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</si>
  <si>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</si>
  <si>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</si>
  <si>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</si>
  <si>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</si>
  <si>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</si>
  <si>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</si>
  <si>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</si>
  <si>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</si>
  <si>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</si>
  <si>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</si>
  <si>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</si>
  <si>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</si>
  <si>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</si>
  <si>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</si>
  <si>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</si>
  <si>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</si>
  <si>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</si>
  <si>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</si>
  <si>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</si>
  <si>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</si>
  <si>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</si>
  <si>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</si>
  <si>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</si>
  <si>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</si>
  <si>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</si>
  <si>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</si>
  <si>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</si>
  <si>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</si>
  <si>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</si>
  <si>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</si>
  <si>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</si>
  <si>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</si>
  <si>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</si>
  <si>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</si>
  <si>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</si>
  <si>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</si>
  <si>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</si>
  <si>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</si>
  <si>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</si>
  <si>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</si>
  <si>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</si>
  <si>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</si>
  <si>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</si>
  <si>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</si>
  <si>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</si>
  <si>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</si>
  <si>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</si>
  <si>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</si>
  <si>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</si>
  <si>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</si>
  <si>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</si>
  <si>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</si>
  <si>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</si>
  <si>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</si>
  <si>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</si>
  <si>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</si>
  <si>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</si>
  <si>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</si>
  <si>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</si>
  <si>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</si>
  <si>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</si>
  <si>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</si>
  <si>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</si>
  <si>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</si>
  <si>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</si>
  <si>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</si>
  <si>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</si>
  <si>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</si>
  <si>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</si>
  <si>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</si>
  <si>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</si>
  <si>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</si>
  <si>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</si>
  <si>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</si>
  <si>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</si>
  <si>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</si>
  <si>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</si>
  <si>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</si>
  <si>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</si>
  <si>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</si>
  <si>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</si>
  <si>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</si>
  <si>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</si>
  <si>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</si>
  <si>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</si>
  <si>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</si>
  <si>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</si>
  <si>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</si>
  <si>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</si>
  <si>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</si>
  <si>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</si>
  <si>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</si>
  <si>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</si>
  <si>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</si>
  <si>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</si>
  <si>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</si>
  <si>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</si>
  <si>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</si>
  <si>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</si>
  <si>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</si>
  <si>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</si>
  <si>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</si>
  <si>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</si>
  <si>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</si>
  <si>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</si>
  <si>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</si>
  <si>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</si>
  <si>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</si>
  <si>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</si>
  <si>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</si>
  <si>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</si>
  <si>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</si>
  <si>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</si>
  <si>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</si>
  <si>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</si>
  <si>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</si>
  <si>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</si>
  <si>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</si>
  <si>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</si>
  <si>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</si>
  <si>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</si>
  <si>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</si>
  <si>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</si>
  <si>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</si>
  <si>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</si>
  <si>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</si>
  <si>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</si>
  <si>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</si>
  <si>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</si>
  <si>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</si>
  <si>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</si>
  <si>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</si>
  <si>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</si>
  <si>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</si>
  <si>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</si>
  <si>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</si>
  <si>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</si>
  <si>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</si>
  <si>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</si>
  <si>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</si>
  <si>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</si>
  <si>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</si>
  <si>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</si>
  <si>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</si>
  <si>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</si>
  <si>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</si>
  <si>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</si>
  <si>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</si>
  <si>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</si>
  <si>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</si>
  <si>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</si>
  <si>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</si>
  <si>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</si>
  <si>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</si>
  <si>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</si>
  <si>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</si>
  <si>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</si>
  <si>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</si>
  <si>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</si>
  <si>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</si>
  <si>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</si>
  <si>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</si>
  <si>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</si>
  <si>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</si>
  <si>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</si>
  <si>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</si>
  <si>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</si>
  <si>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</si>
  <si>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</si>
  <si>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</si>
  <si>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</si>
  <si>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</si>
  <si>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</si>
  <si>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</si>
  <si>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</si>
  <si>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</si>
  <si>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</si>
  <si>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</si>
  <si>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</si>
  <si>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</si>
  <si>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</si>
  <si>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</si>
  <si>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</si>
  <si>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</si>
  <si>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</si>
  <si>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</si>
  <si>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</si>
  <si>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</si>
  <si>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</si>
  <si>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</si>
  <si>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</si>
  <si>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</si>
  <si>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</si>
  <si>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</si>
  <si>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</si>
  <si>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</si>
  <si>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</si>
  <si>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</si>
  <si>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</si>
  <si>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</si>
  <si>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</si>
  <si>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</si>
  <si>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</si>
  <si>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</si>
  <si>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</si>
  <si>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</si>
  <si>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</si>
  <si>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</si>
  <si>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</si>
  <si>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</si>
  <si>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</si>
  <si>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</si>
  <si>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</si>
  <si>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</si>
  <si>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</si>
  <si>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</si>
  <si>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</si>
  <si>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</si>
  <si>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</si>
  <si>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</si>
  <si>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</si>
  <si>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</si>
  <si>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</si>
  <si>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</si>
  <si>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</si>
  <si>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</si>
  <si>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</si>
  <si>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</si>
  <si>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</si>
  <si>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</si>
  <si>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</si>
  <si>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</si>
  <si>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</si>
  <si>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</si>
  <si>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</si>
  <si>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</si>
  <si>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</si>
  <si>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</si>
  <si>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</si>
  <si>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</si>
  <si>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</si>
  <si>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</si>
  <si>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</si>
  <si>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</si>
  <si>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</si>
  <si>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</si>
  <si>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</si>
  <si>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</si>
  <si>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</si>
  <si>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</si>
  <si>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</si>
  <si>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</si>
  <si>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</si>
  <si>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</si>
  <si>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</si>
  <si>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</si>
  <si>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</si>
  <si>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</si>
  <si>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</si>
  <si>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</si>
  <si>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</si>
  <si>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</si>
  <si>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</si>
  <si>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</si>
  <si>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</si>
  <si>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</si>
  <si>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</si>
  <si>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</si>
  <si>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</si>
  <si>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</si>
  <si>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</si>
  <si>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</si>
  <si>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</si>
  <si>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</si>
  <si>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</si>
  <si>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</si>
  <si>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</si>
  <si>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</si>
  <si>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</si>
  <si>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</si>
  <si>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</si>
  <si>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</si>
  <si>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</si>
  <si>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</si>
  <si>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</si>
  <si>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</si>
  <si>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</si>
  <si>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</si>
  <si>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</si>
  <si>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</si>
  <si>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</si>
  <si>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</si>
  <si>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</si>
  <si>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</si>
  <si>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</si>
  <si>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</si>
  <si>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</si>
  <si>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</si>
  <si>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</si>
  <si>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</si>
  <si>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</si>
  <si>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</si>
  <si>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</si>
  <si>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</si>
  <si>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</si>
  <si>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</si>
  <si>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</si>
  <si>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</si>
  <si>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</si>
  <si>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</si>
  <si>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</si>
  <si>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</si>
  <si>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</si>
  <si>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</si>
  <si>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</si>
  <si>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</si>
  <si>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</si>
  <si>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</si>
  <si>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</si>
  <si>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</si>
  <si>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</si>
  <si>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</si>
  <si>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</si>
  <si>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</si>
  <si>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</si>
  <si>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</si>
  <si>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</si>
  <si>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</si>
  <si>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</si>
  <si>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</si>
  <si>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</si>
  <si>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</si>
  <si>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</si>
  <si>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</si>
  <si>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</si>
  <si>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</si>
  <si>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</si>
  <si>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</si>
  <si>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</si>
  <si>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</si>
  <si>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</si>
  <si>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</si>
  <si>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</si>
  <si>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</si>
  <si>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</si>
  <si>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</si>
  <si>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</si>
  <si>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</si>
  <si>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</si>
  <si>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</si>
  <si>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</si>
  <si>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</si>
  <si>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</si>
  <si>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</si>
  <si>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</si>
  <si>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</si>
  <si>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</si>
  <si>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</si>
  <si>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</si>
  <si>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</si>
  <si>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</si>
  <si>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</si>
  <si>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</si>
  <si>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</si>
  <si>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</si>
  <si>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</si>
  <si>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</si>
  <si>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</si>
  <si>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</si>
  <si>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</si>
  <si>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</si>
  <si>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</si>
  <si>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</si>
  <si>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</si>
  <si>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</si>
  <si>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</si>
  <si>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</si>
  <si>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</si>
  <si>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</si>
  <si>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</si>
  <si>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</si>
  <si>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</si>
  <si>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</si>
  <si>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</si>
  <si>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</si>
  <si>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</si>
  <si>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</si>
  <si>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</si>
  <si>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</si>
  <si>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</si>
  <si>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</si>
  <si>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</si>
  <si>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</si>
  <si>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</si>
  <si>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</si>
  <si>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</si>
  <si>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</si>
  <si>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</si>
  <si>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</si>
  <si>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</si>
  <si>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</si>
  <si>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</si>
  <si>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</si>
  <si>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</si>
  <si>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</si>
  <si>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</si>
  <si>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</si>
  <si>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</si>
  <si>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</si>
  <si>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</si>
  <si>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</si>
  <si>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</si>
  <si>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</si>
  <si>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</si>
  <si>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</si>
  <si>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</si>
  <si>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</si>
  <si>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</si>
  <si>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</si>
  <si>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</si>
  <si>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</si>
  <si>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</si>
  <si>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</si>
  <si>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</si>
  <si>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</si>
  <si>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</si>
  <si>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</si>
  <si>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</si>
  <si>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</si>
  <si>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</si>
  <si>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</si>
  <si>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</si>
  <si>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</si>
  <si>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</si>
  <si>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</si>
  <si>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</si>
  <si>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</si>
  <si>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</si>
  <si>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</si>
  <si>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</si>
  <si>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</si>
  <si>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</si>
  <si>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</si>
  <si>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</si>
  <si>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</si>
  <si>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</si>
  <si>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</si>
  <si>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</si>
  <si>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</si>
  <si>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</si>
  <si>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</si>
  <si>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</si>
  <si>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</si>
  <si>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</si>
  <si>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</si>
  <si>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</si>
  <si>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</si>
  <si>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</si>
  <si>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</si>
  <si>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</si>
  <si>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</si>
  <si>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</si>
  <si>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</si>
  <si>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</si>
  <si>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</si>
  <si>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</si>
  <si>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</si>
  <si>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</si>
  <si>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</si>
  <si>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</si>
  <si>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</si>
  <si>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</si>
  <si>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</si>
  <si>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</si>
  <si>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</si>
  <si>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</si>
  <si>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</si>
  <si>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</si>
  <si>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</si>
  <si>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</si>
  <si>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</si>
  <si>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</si>
  <si>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</si>
  <si>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</si>
  <si>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</si>
  <si>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</si>
  <si>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</si>
  <si>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</si>
  <si>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</si>
  <si>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</si>
  <si>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</si>
  <si>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</si>
  <si>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</si>
  <si>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</si>
  <si>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</si>
  <si>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</si>
  <si>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</si>
  <si>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</si>
  <si>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</si>
  <si>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</si>
  <si>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</si>
  <si>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</si>
  <si>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</si>
  <si>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</si>
  <si>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</si>
  <si>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</si>
  <si>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</si>
  <si>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</si>
  <si>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</si>
  <si>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</si>
  <si>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</si>
  <si>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</si>
  <si>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</si>
  <si>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</si>
  <si>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</si>
  <si>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</si>
  <si>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</si>
  <si>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</si>
  <si>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</si>
  <si>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</si>
  <si>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</si>
  <si>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</si>
  <si>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</si>
  <si>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</si>
  <si>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</si>
  <si>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</si>
  <si>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</si>
  <si>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</si>
  <si>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</si>
  <si>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</si>
  <si>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</si>
  <si>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</si>
  <si>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</si>
  <si>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</si>
  <si>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</si>
  <si>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</si>
  <si>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</si>
  <si>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</si>
  <si>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</si>
  <si>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</si>
  <si>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</si>
  <si>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</si>
  <si>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</si>
  <si>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</si>
  <si>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</si>
  <si>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</si>
  <si>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</si>
  <si>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</si>
  <si>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</si>
  <si>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</si>
  <si>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</si>
  <si>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</si>
  <si>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</si>
  <si>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</si>
  <si>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</si>
  <si>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</si>
  <si>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</si>
  <si>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</si>
  <si>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</si>
  <si>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</si>
  <si>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</si>
  <si>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</si>
  <si>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</si>
  <si>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</si>
  <si>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</si>
  <si>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</si>
  <si>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</si>
  <si>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</si>
  <si>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</si>
  <si>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</si>
  <si>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</si>
  <si>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</si>
  <si>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</si>
  <si>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</si>
  <si>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</si>
  <si>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</si>
  <si>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</si>
  <si>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</si>
  <si>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</si>
  <si>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</si>
  <si>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</si>
  <si>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</si>
  <si>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</si>
  <si>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</si>
  <si>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</si>
  <si>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</si>
  <si>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</si>
  <si>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</si>
  <si>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</si>
  <si>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</si>
  <si>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</si>
  <si>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</si>
  <si>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</si>
  <si>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</si>
  <si>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</si>
  <si>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</si>
  <si>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</si>
  <si>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</si>
  <si>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</si>
  <si>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</si>
  <si>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</si>
  <si>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</si>
  <si>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</si>
  <si>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</si>
  <si>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</si>
  <si>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</si>
  <si>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</si>
  <si>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</si>
  <si>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</si>
  <si>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</si>
  <si>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</si>
  <si>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</si>
  <si>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</si>
  <si>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</si>
  <si>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</si>
  <si>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</si>
  <si>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</si>
  <si>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</si>
  <si>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</si>
  <si>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</si>
  <si>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</si>
  <si>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</si>
  <si>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</si>
  <si>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</si>
  <si>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</si>
  <si>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</si>
  <si>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</si>
  <si>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</si>
  <si>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</si>
  <si>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</si>
  <si>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</si>
  <si>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</si>
  <si>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</si>
  <si>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</si>
  <si>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</si>
  <si>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</si>
  <si>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</si>
  <si>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</si>
  <si>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</si>
  <si>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</si>
  <si>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</si>
  <si>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</si>
  <si>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</si>
  <si>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</si>
  <si>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</si>
  <si>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</si>
  <si>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</si>
  <si>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</si>
  <si>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</si>
  <si>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</si>
  <si>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</si>
  <si>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</si>
  <si>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</si>
  <si>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</si>
  <si>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</si>
  <si>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</si>
  <si>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</si>
  <si>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</si>
  <si>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</si>
  <si>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</si>
  <si>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</si>
  <si>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</si>
  <si>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</si>
  <si>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</si>
  <si>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</si>
  <si>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</si>
  <si>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</si>
  <si>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</si>
  <si>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</si>
  <si>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</si>
  <si>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</si>
  <si>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</si>
  <si>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</si>
  <si>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</si>
  <si>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</si>
  <si>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</si>
  <si>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</si>
  <si>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</si>
  <si>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</si>
  <si>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</si>
  <si>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</si>
  <si>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</si>
  <si>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</si>
  <si>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</si>
  <si>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</si>
  <si>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</si>
  <si>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</si>
  <si>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</si>
  <si>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</si>
  <si>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</si>
  <si>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</si>
  <si>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</si>
  <si>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</si>
  <si>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</si>
  <si>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</si>
  <si>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</si>
  <si>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</si>
  <si>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</si>
  <si>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</si>
  <si>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</si>
  <si>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</si>
  <si>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</si>
  <si>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</si>
  <si>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</si>
  <si>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</si>
  <si>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</si>
  <si>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</si>
  <si>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</si>
  <si>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</si>
  <si>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</si>
  <si>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</si>
  <si>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</si>
  <si>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</si>
  <si>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</si>
  <si>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</si>
  <si>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</si>
  <si>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</si>
  <si>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</si>
  <si>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</si>
  <si>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</si>
  <si>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</si>
  <si>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</si>
  <si>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</si>
  <si>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</si>
  <si>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</si>
  <si>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</si>
  <si>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</si>
  <si>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</si>
  <si>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</si>
  <si>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</si>
  <si>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</si>
  <si>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</si>
  <si>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</si>
  <si>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</si>
  <si>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</si>
  <si>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</si>
  <si>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</si>
  <si>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</si>
  <si>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</si>
  <si>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</si>
  <si>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</si>
  <si>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</si>
  <si>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</si>
  <si>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</si>
  <si>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</si>
  <si>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</si>
  <si>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</si>
  <si>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</si>
  <si>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</si>
  <si>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</si>
  <si>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</si>
  <si>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</si>
  <si>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</si>
  <si>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</si>
  <si>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</si>
  <si>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</si>
  <si>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</si>
  <si>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</si>
  <si>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</si>
  <si>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</si>
  <si>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</si>
  <si>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</si>
  <si>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</si>
  <si>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</si>
  <si>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</si>
  <si>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</si>
  <si>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</si>
  <si>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</si>
  <si>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</si>
  <si>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</si>
  <si>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</si>
  <si>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</si>
  <si>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</si>
  <si>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</si>
  <si>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</si>
  <si>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</si>
  <si>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</si>
  <si>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</si>
  <si>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</si>
  <si>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</si>
  <si>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</si>
  <si>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</si>
  <si>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</si>
  <si>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</si>
  <si>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</si>
  <si>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</si>
  <si>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</si>
  <si>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</si>
  <si>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</si>
  <si>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</si>
  <si>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</si>
  <si>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</si>
  <si>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</si>
  <si>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</si>
  <si>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</si>
  <si>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</si>
  <si>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</si>
  <si>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</si>
  <si>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</si>
  <si>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</si>
  <si>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</si>
  <si>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</si>
  <si>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</si>
  <si>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</si>
  <si>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</si>
  <si>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</si>
  <si>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</si>
  <si>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</si>
  <si>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</si>
  <si>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</si>
  <si>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</si>
  <si>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</si>
  <si>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</si>
  <si>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</si>
  <si>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</si>
  <si>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</si>
  <si>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</si>
  <si>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</si>
  <si>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</si>
  <si>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</si>
  <si>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</si>
  <si>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</si>
  <si>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</si>
  <si>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</si>
  <si>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</si>
  <si>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</si>
  <si>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</si>
  <si>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</si>
  <si>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</si>
  <si>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</si>
  <si>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</si>
  <si>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</si>
  <si>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</si>
  <si>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</si>
  <si>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</si>
  <si>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</si>
  <si>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</si>
  <si>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</si>
  <si>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</si>
  <si>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</si>
  <si>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</si>
  <si>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</si>
  <si>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</si>
  <si>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</si>
  <si>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</si>
  <si>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</si>
  <si>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</si>
  <si>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</si>
  <si>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</si>
  <si>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</si>
  <si>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</si>
  <si>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</si>
  <si>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</si>
  <si>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</si>
  <si>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</si>
  <si>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</si>
  <si>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</si>
  <si>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</si>
  <si>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</si>
  <si>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</si>
  <si>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</si>
  <si>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</si>
  <si>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</si>
  <si>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</si>
  <si>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</si>
  <si>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</si>
  <si>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</si>
  <si>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</si>
  <si>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</si>
  <si>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</si>
  <si>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</si>
  <si>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</si>
  <si>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</si>
  <si>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</si>
  <si>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</si>
  <si>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</si>
  <si>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</si>
  <si>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</si>
  <si>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</si>
  <si>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</si>
  <si>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</si>
  <si>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</si>
  <si>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</si>
  <si>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</si>
  <si>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</si>
  <si>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</si>
  <si>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</si>
  <si>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</si>
  <si>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</si>
  <si>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</si>
  <si>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</si>
  <si>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</si>
  <si>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</si>
  <si>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</si>
  <si>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</si>
  <si>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</si>
  <si>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</si>
  <si>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</si>
  <si>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</si>
  <si>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</si>
  <si>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</si>
  <si>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</si>
  <si>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</si>
  <si>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</si>
  <si>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</si>
  <si>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</si>
  <si>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</si>
  <si>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</si>
  <si>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</si>
  <si>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</si>
  <si>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</si>
  <si>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</si>
  <si>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</si>
  <si>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</si>
  <si>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</si>
  <si>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</si>
  <si>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</si>
  <si>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</si>
  <si>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</si>
  <si>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</si>
  <si>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</si>
  <si>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</si>
  <si>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</si>
  <si>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</si>
  <si>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</si>
  <si>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</si>
  <si>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</si>
  <si>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</si>
  <si>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</si>
  <si>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</si>
  <si>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</si>
  <si>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</si>
  <si>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</si>
  <si>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</si>
  <si>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</si>
  <si>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</si>
  <si>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</si>
  <si>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</si>
  <si>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</si>
  <si>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</si>
  <si>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</si>
  <si>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</si>
  <si>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</si>
  <si>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</si>
  <si>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</si>
  <si>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</si>
  <si>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</si>
  <si>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</si>
  <si>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</si>
  <si>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</si>
  <si>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</si>
  <si>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</si>
  <si>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</si>
  <si>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</si>
  <si>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</si>
  <si>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</si>
  <si>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</si>
  <si>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</si>
  <si>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</si>
  <si>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</si>
  <si>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</si>
  <si>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</si>
  <si>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</si>
  <si>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</si>
  <si>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</si>
  <si>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</si>
  <si>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</si>
  <si>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</si>
  <si>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</si>
  <si>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</si>
  <si>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</si>
  <si>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</si>
  <si>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</si>
  <si>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</si>
  <si>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</si>
  <si>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</si>
  <si>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</si>
  <si>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</si>
  <si>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</si>
  <si>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</si>
  <si>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</si>
  <si>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</si>
  <si>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</si>
  <si>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</si>
  <si>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</si>
  <si>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</si>
  <si>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</si>
  <si>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</si>
  <si>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</si>
  <si>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</si>
  <si>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</si>
  <si>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</si>
  <si>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</si>
  <si>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</si>
  <si>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</si>
  <si>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</si>
  <si>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</si>
  <si>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</si>
  <si>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</si>
  <si>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</si>
  <si>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</si>
  <si>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</si>
  <si>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</si>
  <si>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</si>
  <si>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</si>
  <si>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</si>
  <si>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</si>
  <si>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</si>
  <si>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</si>
  <si>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</si>
  <si>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</si>
  <si>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</si>
  <si>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</si>
  <si>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</si>
  <si>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</si>
  <si>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</si>
  <si>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</si>
  <si>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</si>
  <si>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</si>
  <si>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</si>
  <si>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</si>
  <si>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</si>
  <si>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</si>
  <si>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</si>
  <si>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</si>
  <si>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</si>
  <si>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</si>
  <si>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</si>
  <si>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</si>
  <si>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</si>
  <si>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</si>
  <si>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</si>
  <si>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</si>
  <si>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</si>
  <si>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</si>
  <si>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</si>
  <si>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</si>
  <si>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</si>
  <si>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</si>
  <si>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</si>
  <si>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</si>
  <si>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</si>
  <si>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</si>
  <si>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</si>
  <si>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</si>
  <si>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</si>
  <si>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</si>
  <si>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</si>
  <si>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</si>
  <si>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</si>
  <si>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</si>
  <si>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</si>
  <si>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</si>
  <si>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</si>
  <si>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</si>
  <si>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</si>
  <si>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</si>
  <si>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</si>
  <si>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</si>
  <si>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</si>
  <si>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</si>
  <si>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</si>
  <si>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</si>
  <si>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</si>
  <si>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</si>
  <si>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</si>
  <si>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</si>
  <si>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</si>
  <si>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</si>
  <si>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</si>
  <si>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</si>
  <si>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</si>
  <si>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</si>
  <si>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</si>
  <si>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</si>
  <si>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</si>
  <si>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</si>
  <si>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</si>
  <si>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</si>
  <si>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</si>
  <si>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</si>
  <si>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</si>
  <si>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</si>
  <si>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</si>
  <si>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</si>
  <si>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</si>
  <si>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</si>
  <si>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</si>
  <si>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</si>
  <si>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</si>
  <si>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</si>
  <si>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</si>
  <si>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</si>
  <si>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</si>
  <si>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</si>
  <si>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</si>
  <si>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</si>
  <si>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</si>
  <si>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</si>
  <si>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</si>
  <si>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</si>
  <si>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</si>
  <si>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</si>
  <si>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</si>
  <si>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</si>
  <si>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</si>
  <si>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</si>
  <si>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</si>
  <si>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</si>
  <si>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</si>
  <si>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</si>
  <si>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</si>
  <si>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</si>
  <si>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</si>
  <si>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</si>
  <si>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</si>
  <si>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</si>
  <si>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</si>
  <si>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</si>
  <si>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</si>
  <si>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</si>
  <si>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</si>
  <si>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</si>
  <si>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</si>
  <si>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</si>
  <si>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</si>
  <si>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</si>
  <si>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</si>
  <si>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</si>
  <si>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</si>
  <si>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</si>
  <si>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</si>
  <si>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</si>
  <si>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</si>
  <si>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</si>
  <si>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</si>
  <si>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</si>
  <si>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</si>
  <si>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</si>
  <si>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</si>
  <si>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</si>
  <si>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</si>
  <si>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</si>
  <si>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</si>
  <si>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</si>
  <si>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</si>
  <si>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</si>
  <si>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</si>
  <si>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</si>
  <si>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</si>
  <si>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</si>
  <si>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</si>
  <si>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</si>
  <si>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</si>
  <si>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</si>
  <si>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</si>
  <si>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</si>
  <si>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</si>
  <si>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</si>
  <si>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</si>
  <si>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</si>
  <si>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</si>
  <si>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</si>
  <si>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</si>
  <si>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</si>
  <si>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</si>
  <si>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</si>
  <si>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</si>
  <si>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</si>
  <si>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</si>
  <si>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</si>
  <si>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</si>
  <si>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</si>
  <si>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</si>
  <si>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</si>
  <si>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</si>
  <si>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</si>
  <si>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</si>
  <si>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</si>
  <si>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</si>
  <si>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</si>
  <si>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</si>
  <si>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</si>
  <si>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</si>
  <si>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</si>
  <si>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</si>
  <si>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</si>
  <si>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</si>
  <si>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</si>
  <si>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</si>
  <si>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</si>
  <si>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</si>
  <si>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</si>
  <si>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</si>
  <si>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</si>
  <si>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</si>
  <si>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</si>
  <si>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</si>
  <si>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</si>
  <si>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</si>
  <si>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</si>
  <si>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</si>
  <si>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</si>
  <si>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</si>
  <si>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</si>
  <si>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</si>
  <si>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</si>
  <si>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</si>
  <si>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</si>
  <si>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</si>
  <si>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</si>
  <si>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</si>
  <si>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</si>
  <si>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</si>
  <si>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</si>
  <si>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</si>
  <si>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</si>
  <si>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</si>
  <si>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</si>
  <si>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</si>
  <si>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</si>
  <si>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</si>
  <si>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</si>
  <si>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</si>
  <si>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</si>
  <si>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</si>
  <si>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</si>
  <si>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</si>
  <si>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</si>
  <si>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</si>
  <si>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</si>
  <si>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</si>
  <si>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</si>
  <si>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</si>
  <si>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</si>
  <si>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</si>
  <si>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</si>
  <si>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</si>
  <si>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</si>
  <si>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</si>
  <si>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</si>
  <si>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</si>
  <si>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</si>
  <si>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</si>
  <si>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</si>
  <si>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</si>
  <si>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</si>
  <si>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</si>
  <si>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</si>
  <si>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</si>
  <si>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</si>
  <si>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</si>
  <si>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</si>
  <si>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</si>
  <si>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</si>
  <si>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</si>
  <si>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</si>
  <si>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</si>
  <si>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</si>
  <si>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</si>
  <si>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</si>
  <si>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</si>
  <si>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</si>
  <si>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</si>
  <si>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</si>
  <si>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</si>
  <si>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</si>
  <si>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</si>
  <si>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</si>
  <si>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</si>
  <si>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</si>
  <si>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</si>
  <si>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</si>
  <si>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</si>
  <si>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</si>
  <si>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</si>
  <si>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</si>
  <si>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</si>
  <si>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</si>
  <si>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</si>
  <si>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</si>
  <si>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</si>
  <si>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</si>
  <si>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</si>
  <si>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</si>
  <si>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</si>
  <si>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</si>
  <si>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</si>
  <si>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</si>
  <si>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</si>
  <si>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</si>
  <si>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</si>
  <si>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</si>
  <si>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</si>
  <si>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</si>
  <si>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</si>
  <si>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</si>
  <si>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</si>
  <si>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</si>
  <si>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</si>
  <si>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</si>
  <si>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</si>
  <si>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</si>
  <si>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</si>
  <si>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</si>
  <si>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</si>
  <si>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</si>
  <si>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</si>
  <si>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</si>
  <si>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</si>
  <si>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</si>
  <si>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</si>
  <si>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</si>
  <si>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</si>
  <si>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</si>
  <si>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</si>
  <si>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</si>
  <si>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</si>
  <si>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</si>
  <si>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</si>
  <si>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</si>
  <si>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</si>
  <si>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</si>
  <si>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</si>
  <si>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</si>
  <si>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</si>
  <si>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</si>
  <si>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</si>
  <si>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</si>
  <si>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</si>
  <si>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</si>
  <si>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</si>
  <si>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</si>
  <si>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</si>
  <si>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</si>
  <si>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</si>
  <si>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</si>
  <si>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</si>
  <si>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</si>
  <si>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</si>
  <si>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</si>
  <si>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</si>
  <si>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</si>
  <si>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</si>
  <si>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</si>
  <si>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</si>
  <si>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</si>
  <si>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</si>
  <si>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</si>
  <si>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</si>
  <si>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</si>
  <si>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</si>
  <si>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</si>
  <si>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</si>
  <si>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</si>
  <si>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</si>
  <si>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</si>
  <si>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</si>
  <si>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</si>
  <si>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</si>
  <si>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</si>
  <si>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</si>
  <si>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</si>
  <si>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</si>
  <si>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</si>
  <si>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</si>
  <si>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</si>
  <si>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</si>
  <si>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</si>
  <si>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</si>
  <si>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</si>
  <si>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</si>
  <si>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</si>
  <si>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</si>
  <si>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</si>
  <si>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</si>
  <si>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</si>
  <si>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</si>
  <si>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</si>
  <si>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</si>
  <si>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</si>
  <si>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</si>
  <si>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</si>
  <si>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</si>
  <si>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</si>
  <si>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</si>
  <si>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</si>
  <si>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</si>
  <si>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</si>
  <si>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</si>
  <si>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</si>
  <si>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</si>
  <si>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</si>
  <si>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</si>
  <si>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</si>
  <si>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</si>
  <si>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</si>
  <si>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</si>
  <si>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</si>
  <si>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</si>
  <si>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</si>
  <si>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</si>
  <si>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</si>
  <si>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</si>
  <si>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</si>
  <si>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</si>
  <si>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</si>
  <si>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</si>
  <si>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</si>
  <si>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</si>
  <si>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</si>
  <si>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</si>
  <si>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</si>
  <si>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</si>
  <si>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</si>
  <si>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</si>
  <si>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</si>
  <si>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</si>
  <si>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</si>
  <si>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</si>
  <si>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</si>
  <si>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</si>
  <si>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</si>
  <si>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</si>
  <si>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</si>
  <si>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</si>
  <si>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</si>
  <si>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</si>
  <si>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</si>
  <si>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</si>
  <si>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</si>
  <si>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</si>
  <si>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</si>
  <si>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</si>
  <si>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</si>
  <si>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</si>
  <si>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</si>
  <si>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</si>
  <si>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</si>
  <si>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</si>
  <si>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</si>
  <si>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</si>
  <si>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</si>
  <si>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</si>
  <si>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</si>
  <si>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</si>
  <si>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</si>
  <si>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</si>
  <si>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</si>
  <si>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</si>
  <si>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</si>
  <si>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</si>
  <si>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</si>
  <si>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</si>
  <si>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</si>
  <si>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</si>
  <si>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</si>
  <si>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</si>
  <si>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</si>
  <si>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</si>
  <si>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</si>
  <si>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</si>
  <si>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</si>
  <si>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</si>
  <si>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</si>
  <si>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</si>
  <si>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</si>
  <si>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</si>
  <si>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</si>
  <si>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</si>
  <si>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</si>
  <si>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</si>
  <si>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</si>
  <si>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</si>
  <si>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</si>
  <si>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</si>
  <si>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</si>
  <si>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</si>
  <si>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</si>
  <si>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</si>
  <si>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</si>
  <si>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</si>
  <si>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</si>
  <si>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</si>
  <si>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</si>
  <si>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</si>
  <si>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</si>
  <si>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</si>
  <si>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</si>
  <si>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</si>
  <si>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</si>
  <si>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</si>
  <si>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</si>
  <si>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</si>
  <si>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</si>
  <si>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</si>
  <si>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</si>
  <si>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</si>
  <si>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</si>
  <si>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</si>
  <si>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</si>
  <si>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</si>
  <si>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</si>
  <si>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</si>
  <si>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</si>
  <si>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</si>
  <si>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</si>
  <si>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</si>
  <si>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</si>
  <si>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</si>
  <si>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</si>
  <si>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</si>
  <si>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</si>
  <si>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</si>
  <si>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</si>
  <si>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</si>
  <si>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</si>
  <si>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</si>
  <si>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</si>
  <si>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</si>
  <si>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</si>
  <si>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</si>
  <si>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</si>
  <si>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</si>
  <si>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</si>
  <si>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</si>
  <si>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</si>
  <si>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</si>
  <si>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</si>
  <si>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</si>
  <si>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</si>
  <si>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</si>
  <si>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</si>
  <si>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</si>
  <si>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</si>
  <si>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</si>
  <si>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</si>
  <si>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</si>
  <si>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</si>
  <si>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</si>
  <si>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</si>
  <si>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</si>
  <si>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</si>
  <si>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</si>
  <si>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</si>
  <si>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</si>
  <si>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</si>
  <si>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</si>
  <si>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</si>
  <si>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</si>
  <si>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</si>
  <si>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</si>
  <si>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</si>
  <si>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</si>
  <si>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</si>
  <si>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</si>
  <si>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</si>
  <si>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</si>
  <si>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</si>
  <si>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</si>
  <si>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</si>
  <si>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</si>
  <si>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</si>
  <si>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</si>
  <si>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</si>
  <si>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</si>
  <si>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</si>
  <si>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</si>
  <si>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</si>
  <si>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</si>
  <si>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</si>
  <si>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</si>
  <si>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</si>
  <si>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</si>
  <si>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</si>
  <si>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</si>
  <si>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</si>
  <si>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</si>
  <si>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</si>
  <si>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</si>
  <si>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</si>
  <si>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</si>
  <si>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</si>
  <si>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</si>
  <si>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</si>
  <si>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</si>
  <si>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</si>
  <si>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</si>
  <si>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</si>
  <si>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</si>
  <si>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</si>
  <si>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</si>
  <si>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</si>
  <si>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</si>
  <si>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</si>
  <si>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</si>
  <si>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</si>
  <si>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</si>
  <si>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</si>
  <si>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</si>
  <si>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</si>
  <si>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</si>
  <si>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</si>
  <si>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</si>
  <si>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</si>
  <si>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</si>
  <si>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</si>
  <si>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</si>
  <si>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</si>
  <si>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</si>
  <si>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</si>
  <si>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</si>
  <si>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</si>
  <si>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</si>
  <si>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</si>
  <si>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</si>
  <si>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</si>
  <si>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</si>
  <si>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</si>
  <si>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</si>
  <si>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</si>
  <si>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</si>
  <si>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</si>
  <si>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</si>
  <si>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</si>
  <si>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</si>
  <si>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</si>
  <si>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</si>
  <si>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</si>
  <si>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</si>
  <si>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</si>
  <si>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</si>
  <si>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</si>
  <si>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</si>
  <si>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</si>
  <si>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</si>
  <si>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</si>
  <si>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</si>
  <si>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</si>
  <si>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</si>
  <si>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</si>
  <si>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</si>
  <si>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</si>
  <si>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</si>
  <si>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</si>
  <si>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</si>
  <si>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</si>
  <si>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</si>
  <si>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</si>
  <si>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</si>
  <si>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</si>
  <si>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</si>
  <si>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</si>
  <si>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</si>
  <si>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</si>
  <si>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</si>
  <si>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</si>
  <si>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</si>
  <si>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</si>
  <si>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</si>
  <si>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</si>
  <si>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</si>
  <si>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</si>
  <si>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</si>
  <si>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</si>
  <si>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</si>
  <si>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</si>
  <si>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</si>
  <si>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</si>
  <si>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</si>
  <si>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</si>
  <si>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</si>
  <si>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</si>
  <si>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</si>
  <si>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</si>
  <si>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</si>
  <si>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</si>
  <si>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</si>
  <si>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</si>
  <si>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</si>
  <si>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</si>
  <si>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</si>
  <si>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</si>
  <si>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</si>
  <si>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</si>
  <si>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</si>
  <si>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</si>
  <si>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</si>
  <si>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</si>
  <si>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</si>
  <si>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</si>
  <si>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</si>
  <si>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</si>
  <si>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</si>
  <si>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</si>
  <si>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</si>
  <si>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</si>
  <si>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</si>
  <si>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</si>
  <si>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</si>
  <si>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</si>
  <si>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</si>
  <si>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</si>
  <si>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</si>
  <si>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</si>
  <si>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</si>
  <si>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</si>
  <si>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</si>
  <si>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</si>
  <si>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</si>
  <si>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</si>
  <si>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</si>
  <si>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</si>
  <si>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</si>
  <si>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</si>
  <si>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</si>
  <si>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</si>
  <si>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</si>
  <si>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</si>
  <si>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</si>
  <si>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</si>
  <si>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</si>
  <si>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</si>
  <si>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</si>
  <si>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</si>
  <si>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</si>
  <si>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</si>
  <si>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</si>
  <si>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</si>
  <si>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</si>
  <si>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</si>
  <si>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</si>
  <si>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</si>
  <si>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</si>
  <si>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</si>
  <si>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</si>
  <si>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</si>
  <si>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</si>
  <si>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</si>
  <si>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</si>
  <si>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</si>
  <si>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</si>
  <si>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</si>
  <si>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</si>
  <si>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</si>
  <si>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</si>
  <si>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</si>
  <si>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</si>
  <si>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</si>
  <si>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</si>
  <si>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</si>
  <si>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</si>
  <si>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</si>
  <si>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</si>
  <si>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</si>
  <si>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</si>
  <si>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</si>
  <si>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</si>
  <si>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</si>
  <si>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</si>
  <si>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</si>
  <si>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</si>
  <si>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</si>
  <si>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</si>
  <si>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</si>
  <si>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</si>
  <si>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</si>
  <si>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</si>
  <si>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</si>
  <si>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</si>
  <si>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</si>
  <si>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</si>
  <si>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</si>
  <si>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</si>
  <si>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</si>
  <si>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</si>
  <si>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</si>
  <si>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</si>
  <si>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</si>
  <si>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</si>
  <si>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</si>
  <si>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</si>
  <si>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</si>
  <si>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</si>
  <si>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</si>
  <si>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</si>
  <si>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</si>
  <si>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</si>
  <si>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</si>
  <si>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</si>
  <si>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</si>
  <si>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</si>
  <si>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</si>
  <si>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</si>
  <si>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</si>
  <si>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</si>
  <si>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</si>
  <si>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</si>
  <si>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</si>
  <si>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</si>
  <si>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</si>
  <si>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</si>
  <si>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</si>
  <si>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</si>
  <si>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</si>
  <si>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</si>
  <si>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</si>
  <si>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</si>
  <si>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</si>
  <si>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</si>
  <si>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</si>
  <si>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</si>
  <si>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</si>
  <si>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</si>
  <si>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</si>
  <si>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</si>
  <si>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</si>
  <si>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</si>
  <si>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</si>
  <si>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</si>
  <si>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</si>
  <si>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</si>
  <si>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</si>
  <si>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</si>
  <si>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</si>
  <si>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</si>
  <si>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</si>
  <si>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</si>
  <si>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</si>
  <si>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</si>
  <si>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</si>
  <si>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</si>
  <si>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</si>
  <si>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</si>
  <si>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</si>
  <si>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</si>
  <si>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</si>
  <si>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</si>
  <si>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</si>
  <si>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</si>
  <si>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</si>
  <si>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</si>
  <si>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</si>
  <si>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</si>
  <si>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</si>
  <si>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</si>
  <si>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</si>
  <si>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</si>
  <si>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</si>
  <si>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</si>
  <si>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</si>
  <si>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</si>
  <si>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</si>
  <si>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</si>
  <si>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</si>
  <si>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</si>
  <si>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</si>
  <si>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</si>
  <si>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</si>
  <si>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</si>
  <si>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</si>
  <si>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</si>
  <si>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</si>
  <si>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</si>
  <si>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</si>
  <si>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</si>
  <si>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</si>
  <si>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</si>
  <si>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</si>
  <si>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</si>
  <si>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</si>
  <si>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</si>
  <si>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</si>
  <si>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</si>
  <si>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</si>
  <si>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</si>
  <si>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</si>
  <si>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</si>
  <si>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</si>
  <si>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</si>
  <si>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</si>
  <si>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</si>
  <si>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</si>
  <si>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</si>
  <si>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</si>
  <si>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</si>
  <si>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</si>
  <si>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</si>
  <si>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</si>
  <si>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</si>
  <si>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</si>
  <si>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</si>
  <si>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</si>
  <si>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</si>
  <si>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</si>
  <si>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</si>
  <si>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</si>
  <si>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</si>
  <si>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</si>
  <si>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</si>
  <si>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</si>
  <si>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</si>
  <si>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</si>
  <si>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</si>
  <si>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</si>
  <si>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</si>
  <si>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</si>
  <si>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</si>
  <si>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</si>
  <si>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</si>
  <si>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</si>
  <si>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</si>
  <si>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</si>
  <si>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</si>
  <si>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</si>
  <si>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</si>
  <si>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</si>
  <si>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</si>
  <si>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</si>
  <si>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</si>
  <si>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</si>
  <si>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</si>
  <si>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</si>
  <si>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</si>
  <si>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</si>
  <si>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</si>
  <si>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</si>
  <si>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</si>
  <si>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</si>
  <si>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</si>
  <si>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</si>
  <si>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</si>
  <si>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</si>
  <si>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</si>
  <si>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</si>
  <si>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</si>
  <si>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</si>
  <si>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</si>
  <si>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</si>
  <si>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</si>
  <si>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</si>
  <si>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</si>
  <si>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</si>
  <si>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</si>
  <si>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</si>
  <si>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</si>
  <si>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</si>
  <si>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</si>
  <si>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</si>
  <si>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</si>
  <si>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</si>
  <si>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</si>
  <si>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</si>
  <si>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</si>
  <si>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</si>
  <si>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</si>
  <si>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</si>
  <si>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</si>
  <si>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</si>
  <si>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</si>
  <si>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</si>
  <si>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</si>
  <si>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</si>
  <si>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</si>
  <si>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</si>
  <si>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</si>
  <si>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</si>
  <si>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</si>
  <si>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</si>
  <si>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</si>
  <si>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</si>
  <si>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</si>
  <si>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</si>
  <si>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</si>
  <si>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</si>
  <si>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</si>
  <si>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</si>
  <si>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</si>
  <si>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</si>
  <si>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</si>
  <si>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</si>
  <si>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</si>
  <si>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</si>
  <si>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</si>
  <si>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</si>
  <si>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</si>
  <si>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</si>
  <si>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</si>
  <si>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</si>
  <si>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</si>
  <si>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</si>
  <si>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</si>
  <si>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</si>
  <si>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</si>
  <si>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</si>
  <si>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</si>
  <si>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</si>
  <si>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</si>
  <si>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</si>
  <si>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</si>
  <si>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</si>
  <si>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</si>
  <si>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</si>
  <si>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</si>
  <si>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</si>
  <si>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</si>
  <si>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</si>
  <si>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</si>
  <si>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</si>
  <si>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</si>
  <si>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</si>
  <si>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</si>
  <si>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</si>
  <si>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</si>
  <si>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</si>
  <si>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</si>
  <si>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</si>
  <si>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</si>
  <si>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</si>
  <si>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</si>
  <si>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</si>
  <si>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</si>
  <si>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</si>
  <si>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</si>
  <si>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</si>
  <si>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</si>
  <si>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</si>
  <si>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</si>
  <si>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</si>
  <si>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</si>
  <si>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</si>
  <si>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</si>
  <si>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</si>
  <si>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</si>
  <si>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</si>
  <si>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</si>
  <si>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</si>
  <si>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</si>
  <si>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</si>
  <si>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</si>
  <si>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</si>
  <si>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</si>
  <si>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</si>
  <si>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</si>
  <si>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</si>
  <si>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</si>
  <si>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</si>
  <si>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</si>
  <si>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</si>
  <si>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</si>
  <si>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</si>
  <si>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</si>
  <si>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</si>
  <si>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</si>
  <si>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</si>
  <si>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</si>
  <si>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</si>
  <si>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</si>
  <si>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</si>
  <si>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</si>
  <si>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</si>
  <si>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</si>
  <si>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</si>
  <si>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</si>
  <si>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</si>
  <si>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</si>
  <si>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</si>
  <si>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</si>
  <si>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</si>
  <si>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</si>
  <si>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</si>
  <si>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</si>
  <si>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</si>
  <si>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</si>
  <si>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</si>
  <si>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</si>
  <si>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</si>
  <si>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</si>
  <si>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</si>
  <si>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</si>
  <si>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</si>
  <si>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</si>
  <si>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</si>
  <si>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</si>
  <si>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</si>
  <si>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</si>
  <si>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</si>
  <si>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</si>
  <si>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</si>
  <si>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</si>
  <si>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</si>
  <si>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</si>
  <si>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</si>
  <si>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</si>
  <si>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</si>
  <si>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</si>
  <si>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</si>
  <si>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</si>
  <si>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</si>
  <si>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</si>
  <si>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</si>
  <si>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</si>
  <si>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</si>
  <si>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</si>
  <si>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</si>
  <si>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</si>
  <si>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</si>
  <si>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</si>
  <si>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</si>
  <si>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</si>
  <si>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</si>
  <si>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</si>
  <si>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</si>
  <si>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</si>
  <si>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</si>
  <si>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</si>
  <si>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</si>
  <si>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</si>
  <si>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</si>
  <si>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</si>
  <si>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</si>
  <si>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</si>
  <si>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</si>
  <si>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</si>
  <si>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</si>
  <si>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</si>
  <si>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</si>
  <si>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</si>
  <si>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</si>
  <si>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</si>
  <si>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</si>
  <si>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</si>
  <si>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</si>
  <si>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</si>
  <si>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</si>
  <si>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</si>
  <si>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</si>
  <si>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</si>
  <si>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</si>
  <si>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</si>
  <si>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</si>
  <si>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</si>
  <si>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</si>
  <si>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</si>
  <si>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</si>
  <si>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</si>
  <si>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</si>
  <si>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</si>
  <si>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</si>
  <si>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</si>
  <si>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</si>
  <si>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</si>
  <si>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</si>
  <si>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</si>
  <si>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</si>
  <si>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</si>
  <si>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</si>
  <si>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</si>
  <si>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</si>
  <si>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</si>
  <si>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</si>
  <si>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</si>
  <si>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</si>
  <si>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</si>
  <si>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</si>
  <si>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</si>
  <si>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</si>
  <si>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</si>
  <si>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</si>
  <si>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</si>
  <si>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</si>
  <si>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</si>
  <si>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</si>
  <si>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</si>
  <si>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</si>
  <si>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</si>
  <si>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</si>
  <si>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</si>
  <si>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</si>
  <si>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</si>
  <si>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</si>
  <si>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</si>
  <si>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</si>
  <si>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</si>
  <si>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</si>
  <si>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</si>
  <si>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</si>
  <si>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</si>
  <si>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</si>
  <si>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</si>
  <si>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</si>
  <si>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</si>
  <si>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</si>
  <si>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</si>
  <si>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</si>
  <si>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</si>
  <si>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</si>
  <si>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</si>
  <si>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</si>
  <si>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</si>
  <si>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</si>
  <si>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</si>
  <si>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</si>
  <si>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</si>
  <si>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</si>
  <si>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</si>
  <si>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</si>
  <si>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</si>
  <si>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</si>
  <si>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</si>
  <si>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</si>
  <si>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</si>
  <si>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</si>
  <si>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</si>
  <si>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</si>
  <si>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</si>
  <si>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</si>
  <si>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</si>
  <si>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</si>
  <si>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</si>
  <si>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</si>
  <si>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</si>
  <si>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</si>
  <si>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</si>
  <si>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</si>
  <si>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</si>
  <si>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</si>
  <si>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</si>
  <si>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</si>
  <si>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</si>
  <si>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</si>
  <si>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</si>
  <si>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</si>
  <si>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</si>
  <si>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</si>
  <si>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</si>
  <si>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</si>
  <si>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</si>
  <si>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</si>
  <si>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</si>
  <si>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</si>
  <si>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</si>
  <si>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</si>
  <si>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</si>
  <si>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</si>
  <si>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</si>
  <si>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</si>
  <si>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</si>
  <si>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</si>
  <si>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</si>
  <si>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</si>
  <si>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</si>
  <si>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</si>
  <si>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</si>
  <si>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</si>
  <si>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</si>
  <si>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</si>
  <si>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</si>
  <si>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</si>
  <si>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</si>
  <si>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</si>
  <si>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</si>
  <si>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</si>
  <si>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</si>
  <si>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</si>
  <si>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</si>
  <si>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</si>
  <si>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</si>
  <si>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</si>
  <si>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</si>
  <si>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</si>
  <si>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</si>
  <si>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</si>
  <si>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</si>
  <si>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</si>
  <si>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</si>
  <si>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</si>
  <si>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</si>
  <si>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</si>
  <si>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</si>
  <si>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</si>
  <si>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</si>
  <si>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</si>
  <si>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</si>
  <si>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</si>
  <si>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</si>
  <si>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</si>
  <si>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</si>
  <si>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</si>
  <si>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</si>
  <si>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</si>
  <si>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</si>
  <si>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</si>
  <si>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</si>
  <si>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</si>
  <si>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</si>
  <si>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</si>
  <si>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</si>
  <si>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</si>
  <si>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</si>
  <si>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</si>
  <si>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</si>
  <si>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</si>
  <si>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</si>
  <si>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</si>
  <si>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</si>
  <si>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</si>
  <si>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</si>
  <si>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</si>
  <si>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</si>
  <si>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</si>
  <si>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</si>
  <si>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</si>
  <si>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</si>
  <si>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</si>
  <si>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</si>
  <si>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</si>
  <si>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</si>
  <si>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</si>
  <si>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</si>
  <si>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</si>
  <si>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</si>
  <si>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</si>
  <si>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</si>
  <si>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</si>
  <si>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</si>
  <si>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</si>
  <si>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</si>
  <si>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</si>
  <si>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</si>
  <si>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</si>
  <si>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</si>
  <si>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</si>
  <si>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</si>
  <si>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</si>
  <si>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</si>
  <si>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</si>
  <si>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</si>
  <si>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</si>
  <si>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</si>
  <si>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</si>
  <si>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</si>
  <si>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</si>
  <si>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</si>
  <si>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</si>
  <si>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</si>
  <si>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</si>
  <si>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</si>
  <si>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</si>
  <si>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</si>
  <si>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</si>
  <si>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</si>
  <si>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</si>
  <si>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</si>
  <si>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</si>
  <si>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</si>
  <si>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</si>
  <si>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</si>
  <si>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</si>
  <si>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</si>
  <si>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</si>
  <si>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</si>
  <si>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</si>
  <si>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</si>
  <si>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</si>
  <si>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</si>
  <si>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</si>
  <si>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</si>
  <si>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</si>
  <si>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</si>
  <si>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</si>
  <si>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</si>
  <si>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</si>
  <si>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</si>
  <si>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</si>
  <si>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</si>
  <si>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</si>
  <si>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</si>
  <si>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</si>
  <si>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</si>
  <si>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</si>
  <si>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</si>
  <si>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</si>
  <si>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</si>
  <si>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</si>
  <si>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</si>
  <si>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</si>
  <si>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</si>
  <si>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</si>
  <si>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</si>
  <si>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</si>
  <si>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</si>
  <si>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</si>
  <si>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</si>
  <si>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</si>
  <si>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</si>
  <si>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</si>
  <si>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</si>
  <si>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</si>
  <si>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</si>
  <si>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</si>
  <si>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</si>
  <si>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</si>
  <si>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</si>
  <si>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</si>
  <si>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</si>
  <si>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</si>
  <si>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</si>
  <si>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</si>
  <si>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</si>
  <si>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</si>
  <si>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</si>
  <si>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</si>
  <si>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</si>
  <si>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</si>
  <si>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</si>
  <si>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</si>
  <si>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</si>
  <si>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</si>
  <si>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</si>
  <si>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</si>
  <si>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</si>
  <si>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</si>
  <si>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</si>
  <si>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</si>
  <si>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</si>
  <si>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</si>
  <si>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</si>
  <si>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</si>
  <si>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</si>
  <si>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</si>
  <si>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</si>
  <si>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</si>
  <si>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</si>
  <si>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</si>
  <si>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</si>
  <si>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</si>
  <si>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</si>
  <si>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</si>
  <si>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</si>
  <si>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</si>
  <si>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</si>
  <si>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</si>
  <si>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</si>
  <si>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</si>
  <si>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</si>
  <si>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</si>
  <si>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</si>
  <si>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</si>
  <si>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</si>
  <si>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</si>
  <si>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</si>
  <si>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</si>
  <si>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</si>
  <si>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</si>
  <si>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</si>
  <si>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</si>
  <si>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</si>
  <si>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</si>
  <si>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</si>
  <si>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</si>
  <si>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</si>
  <si>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</si>
  <si>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</si>
  <si>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</si>
  <si>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</si>
  <si>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</si>
  <si>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</si>
  <si>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</si>
  <si>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</si>
  <si>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</si>
  <si>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</si>
  <si>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</si>
  <si>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</si>
  <si>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</si>
  <si>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</si>
  <si>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</si>
  <si>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</si>
  <si>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</si>
  <si>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</si>
  <si>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</si>
  <si>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</si>
  <si>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</si>
  <si>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</si>
  <si>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</si>
  <si>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</si>
  <si>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</si>
  <si>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</si>
  <si>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</si>
  <si>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</si>
  <si>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</si>
  <si>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</si>
  <si>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</si>
  <si>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</si>
  <si>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</si>
  <si>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</si>
  <si>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</si>
  <si>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</si>
  <si>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</si>
  <si>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</si>
  <si>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</si>
  <si>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</si>
  <si>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</si>
  <si>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</si>
  <si>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</si>
  <si>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</si>
  <si>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</si>
  <si>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</si>
  <si>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</si>
  <si>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</si>
  <si>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</si>
  <si>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</si>
  <si>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</si>
  <si>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</si>
  <si>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</si>
  <si>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</si>
  <si>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</si>
  <si>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</si>
  <si>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</si>
  <si>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</si>
  <si>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</si>
  <si>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</si>
  <si>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</si>
  <si>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</si>
  <si>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</si>
  <si>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</si>
  <si>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</si>
  <si>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</si>
  <si>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</si>
  <si>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</si>
  <si>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</si>
  <si>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</si>
  <si>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</si>
  <si>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</si>
  <si>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</si>
  <si>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</si>
  <si>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</si>
  <si>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</si>
  <si>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</si>
  <si>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</si>
  <si>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</si>
  <si>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</si>
  <si>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</si>
  <si>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</si>
  <si>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</si>
  <si>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</si>
  <si>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</si>
  <si>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</si>
  <si>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</si>
  <si>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</si>
  <si>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</si>
  <si>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</si>
  <si>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</si>
  <si>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</si>
  <si>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</si>
  <si>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</si>
  <si>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</si>
  <si>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</si>
  <si>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</si>
  <si>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</si>
  <si>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</si>
  <si>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</si>
  <si>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</si>
  <si>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</si>
  <si>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</si>
  <si>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</si>
  <si>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</si>
  <si>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</si>
  <si>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</si>
  <si>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</si>
  <si>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</si>
  <si>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</si>
  <si>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</si>
  <si>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</si>
  <si>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</si>
  <si>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</si>
  <si>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</si>
  <si>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</si>
  <si>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</si>
  <si>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</si>
  <si>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</si>
  <si>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</si>
  <si>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</si>
  <si>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</si>
  <si>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</si>
  <si>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</si>
  <si>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</si>
  <si>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</si>
  <si>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</si>
  <si>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</si>
  <si>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</si>
  <si>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</si>
  <si>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</si>
  <si>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</si>
  <si>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</si>
  <si>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</si>
  <si>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</si>
  <si>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</si>
  <si>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</si>
  <si>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</si>
  <si>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</si>
  <si>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</si>
  <si>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</si>
  <si>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</si>
  <si>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</si>
  <si>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</si>
  <si>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</si>
  <si>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</si>
  <si>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</si>
  <si>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</si>
  <si>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</si>
  <si>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</si>
  <si>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</si>
  <si>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</si>
  <si>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</si>
  <si>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</si>
  <si>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</si>
  <si>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</si>
  <si>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</si>
  <si>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</si>
  <si>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</si>
  <si>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</si>
  <si>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</si>
  <si>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</si>
  <si>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</si>
  <si>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</si>
  <si>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</si>
  <si>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</si>
  <si>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</si>
  <si>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</si>
  <si>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</si>
  <si>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</si>
  <si>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</si>
  <si>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</si>
  <si>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</si>
  <si>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</si>
  <si>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</si>
  <si>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</si>
  <si>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</si>
  <si>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</si>
  <si>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</si>
  <si>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</si>
  <si>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</si>
  <si>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</si>
  <si>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</si>
  <si>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</si>
  <si>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</si>
  <si>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</si>
  <si>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</si>
  <si>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</si>
  <si>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</si>
  <si>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</si>
  <si>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</si>
  <si>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</si>
  <si>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</si>
  <si>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</si>
  <si>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</si>
  <si>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</si>
  <si>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</si>
  <si>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</si>
  <si>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</si>
  <si>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</si>
  <si>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</si>
  <si>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</si>
  <si>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</si>
  <si>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</si>
  <si>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</si>
  <si>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</si>
  <si>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</si>
  <si>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</si>
  <si>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</si>
  <si>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</si>
  <si>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</si>
  <si>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</si>
  <si>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</si>
  <si>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</si>
  <si>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</si>
  <si>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</si>
  <si>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</si>
  <si>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</si>
  <si>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</si>
  <si>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</si>
  <si>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</si>
  <si>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</si>
  <si>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</si>
  <si>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</si>
  <si>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</si>
  <si>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</si>
  <si>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</si>
  <si>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</si>
  <si>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</si>
  <si>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</si>
  <si>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</si>
  <si>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</si>
  <si>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</si>
  <si>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</si>
  <si>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</si>
  <si>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</si>
  <si>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</si>
  <si>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</si>
  <si>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</si>
  <si>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</si>
  <si>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</si>
  <si>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</si>
  <si>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</si>
  <si>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</si>
  <si>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</si>
  <si>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</si>
  <si>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</si>
  <si>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</si>
  <si>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</si>
  <si>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</si>
  <si>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</si>
  <si>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</si>
  <si>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</si>
  <si>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</si>
  <si>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</si>
  <si>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</si>
  <si>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</si>
  <si>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</si>
  <si>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</si>
  <si>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</si>
  <si>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</si>
  <si>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</si>
  <si>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</si>
  <si>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</si>
  <si>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</si>
  <si>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</si>
  <si>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</si>
  <si>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</si>
  <si>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</si>
  <si>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</si>
  <si>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</si>
  <si>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</si>
  <si>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</si>
  <si>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</si>
  <si>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</si>
  <si>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</si>
  <si>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</si>
  <si>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</si>
  <si>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</si>
  <si>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</si>
  <si>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</si>
  <si>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</si>
  <si>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</si>
  <si>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</si>
  <si>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</si>
  <si>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</si>
  <si>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</si>
  <si>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</si>
  <si>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</si>
  <si>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</si>
  <si>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</si>
  <si>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</si>
  <si>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</si>
  <si>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</si>
  <si>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</si>
  <si>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</si>
  <si>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</si>
  <si>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</si>
  <si>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</si>
  <si>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</si>
  <si>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</si>
  <si>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</si>
  <si>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</si>
  <si>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</si>
  <si>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</si>
  <si>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</si>
  <si>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</si>
  <si>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</si>
  <si>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</si>
  <si>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</si>
  <si>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</si>
  <si>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</si>
  <si>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</si>
  <si>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</si>
  <si>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</si>
  <si>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</si>
  <si>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</si>
  <si>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</si>
  <si>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</si>
  <si>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</si>
  <si>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</si>
  <si>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</si>
  <si>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</si>
  <si>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</si>
  <si>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</si>
  <si>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</si>
  <si>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</si>
  <si>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</si>
  <si>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</si>
  <si>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</si>
  <si>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</si>
  <si>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</si>
  <si>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</si>
  <si>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</si>
  <si>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</si>
  <si>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</si>
  <si>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</si>
  <si>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</si>
  <si>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</si>
  <si>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</si>
  <si>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</si>
  <si>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</si>
  <si>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</si>
  <si>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</si>
  <si>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</si>
  <si>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</si>
  <si>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</si>
  <si>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</si>
  <si>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</si>
  <si>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</si>
  <si>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</si>
  <si>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</si>
  <si>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</si>
  <si>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</si>
  <si>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</si>
  <si>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</si>
  <si>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</si>
  <si>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</si>
  <si>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</si>
  <si>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</si>
  <si>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</si>
  <si>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</si>
  <si>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</si>
  <si>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</si>
  <si>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</si>
  <si>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</si>
  <si>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</si>
  <si>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</si>
  <si>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</si>
  <si>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</si>
  <si>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</si>
  <si>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</si>
  <si>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</si>
  <si>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</si>
  <si>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</si>
  <si>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</si>
  <si>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</si>
  <si>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</si>
  <si>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</si>
  <si>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</si>
  <si>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</si>
  <si>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</si>
  <si>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</si>
  <si>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</si>
  <si>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</si>
  <si>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</si>
  <si>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</si>
  <si>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</si>
  <si>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</si>
  <si>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</si>
  <si>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</si>
  <si>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</si>
  <si>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</si>
  <si>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</si>
  <si>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</si>
  <si>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</si>
  <si>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</si>
  <si>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</si>
  <si>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</si>
  <si>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</si>
  <si>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</si>
  <si>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</si>
  <si>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</si>
  <si>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</si>
  <si>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</si>
  <si>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</si>
  <si>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</si>
  <si>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</si>
  <si>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</si>
  <si>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</si>
  <si>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</si>
  <si>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</si>
  <si>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</si>
  <si>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</si>
  <si>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</si>
  <si>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</si>
  <si>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</si>
  <si>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</si>
  <si>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</si>
  <si>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</si>
  <si>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</si>
  <si>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</si>
  <si>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</si>
  <si>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</si>
  <si>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</si>
  <si>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</si>
  <si>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</si>
  <si>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</si>
  <si>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</si>
  <si>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</si>
  <si>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</si>
  <si>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</si>
  <si>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</si>
  <si>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</si>
  <si>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</si>
  <si>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</si>
  <si>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</si>
  <si>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</si>
  <si>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</si>
  <si>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</si>
  <si>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</si>
  <si>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</si>
  <si>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</si>
  <si>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</si>
  <si>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</si>
  <si>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</si>
  <si>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</si>
  <si>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</si>
  <si>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</si>
  <si>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</si>
  <si>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</si>
  <si>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</si>
  <si>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</si>
  <si>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</si>
  <si>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</si>
  <si>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</si>
  <si>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</si>
  <si>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</si>
  <si>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</si>
  <si>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</si>
  <si>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</si>
  <si>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</si>
  <si>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</si>
  <si>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</si>
  <si>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</si>
  <si>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</si>
  <si>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</si>
  <si>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</si>
  <si>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</si>
  <si>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</si>
  <si>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</si>
  <si>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</si>
  <si>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</si>
  <si>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</si>
  <si>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</si>
  <si>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</si>
  <si>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</si>
  <si>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</si>
  <si>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</si>
  <si>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</si>
  <si>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</si>
  <si>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</si>
  <si>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</si>
  <si>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</si>
  <si>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</si>
  <si>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</si>
  <si>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</si>
  <si>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</si>
  <si>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</si>
  <si>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</si>
  <si>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</si>
  <si>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</si>
  <si>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</si>
  <si>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</si>
  <si>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</si>
  <si>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</si>
  <si>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</si>
  <si>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</si>
  <si>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</si>
  <si>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</si>
  <si>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</si>
  <si>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</si>
  <si>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</si>
  <si>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</si>
  <si>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</si>
  <si>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</si>
  <si>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</si>
  <si>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</si>
  <si>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</si>
  <si>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</si>
  <si>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</si>
  <si>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</si>
  <si>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</si>
  <si>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</si>
  <si>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</si>
  <si>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</si>
  <si>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</si>
  <si>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</si>
  <si>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</si>
  <si>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</si>
  <si>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</si>
  <si>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</si>
  <si>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</si>
  <si>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</si>
  <si>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</si>
  <si>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</si>
  <si>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</si>
  <si>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</si>
  <si>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</si>
  <si>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</si>
  <si>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</si>
  <si>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</si>
  <si>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</si>
  <si>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</si>
  <si>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</si>
  <si>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</si>
  <si>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</si>
  <si>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</si>
  <si>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</si>
  <si>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</si>
  <si>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</si>
  <si>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</si>
  <si>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</si>
  <si>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</si>
  <si>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</si>
  <si>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</si>
  <si>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</si>
  <si>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</si>
  <si>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</si>
  <si>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</si>
  <si>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</si>
  <si>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</si>
  <si>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</si>
  <si>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</si>
  <si>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</si>
  <si>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</si>
  <si>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</si>
  <si>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</si>
  <si>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</si>
  <si>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</si>
  <si>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</si>
  <si>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</si>
  <si>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</si>
  <si>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</si>
  <si>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</si>
  <si>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</si>
  <si>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</si>
  <si>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</si>
  <si>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</si>
  <si>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</si>
  <si>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</si>
  <si>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</si>
  <si>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</si>
  <si>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</si>
  <si>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</si>
  <si>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</si>
  <si>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</si>
  <si>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</si>
  <si>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</si>
  <si>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</si>
  <si>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</si>
  <si>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</si>
  <si>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</si>
  <si>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</si>
  <si>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</si>
  <si>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</si>
  <si>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</si>
  <si>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</si>
  <si>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</si>
  <si>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</si>
  <si>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</si>
  <si>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</si>
  <si>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</si>
  <si>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</si>
  <si>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</si>
  <si>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</si>
  <si>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</si>
  <si>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</si>
  <si>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</si>
  <si>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</si>
  <si>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</si>
  <si>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</si>
  <si>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</si>
  <si>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</si>
  <si>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</si>
  <si>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</si>
  <si>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</si>
  <si>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</si>
  <si>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</si>
  <si>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</si>
  <si>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</si>
  <si>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</si>
  <si>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</si>
  <si>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</si>
  <si>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</si>
  <si>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</si>
  <si>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</si>
  <si>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</si>
  <si>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</si>
  <si>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</si>
  <si>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</si>
  <si>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</si>
  <si>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</si>
  <si>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</si>
  <si>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</si>
  <si>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</si>
  <si>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</si>
  <si>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</si>
  <si>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</si>
  <si>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</si>
  <si>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</si>
  <si>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</si>
  <si>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</si>
  <si>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</si>
  <si>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</si>
  <si>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</si>
  <si>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</si>
  <si>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</si>
  <si>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</si>
  <si>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</si>
  <si>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</si>
  <si>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</si>
  <si>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</si>
  <si>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</si>
  <si>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</si>
  <si>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</si>
  <si>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</si>
  <si>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</si>
  <si>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</si>
  <si>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</si>
  <si>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</si>
  <si>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</si>
  <si>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</si>
  <si>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</si>
  <si>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</si>
  <si>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</si>
  <si>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</si>
  <si>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</si>
  <si>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</si>
  <si>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</si>
  <si>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</si>
  <si>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</si>
  <si>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</si>
  <si>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</si>
  <si>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</si>
  <si>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</si>
  <si>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</si>
  <si>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</si>
  <si>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</si>
  <si>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</si>
  <si>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</si>
  <si>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</si>
  <si>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</si>
  <si>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</si>
  <si>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</si>
  <si>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</si>
  <si>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</si>
  <si>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</si>
  <si>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</si>
  <si>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</si>
  <si>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</si>
  <si>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</si>
  <si>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</si>
  <si>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</si>
  <si>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</si>
  <si>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</si>
  <si>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</si>
  <si>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</si>
  <si>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</si>
  <si>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</si>
  <si>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</si>
  <si>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</si>
  <si>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</si>
  <si>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</si>
  <si>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</si>
  <si>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</si>
  <si>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</si>
  <si>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</si>
  <si>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</si>
  <si>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</si>
  <si>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</si>
  <si>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</si>
  <si>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</si>
  <si>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</si>
  <si>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</si>
  <si>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</si>
  <si>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</si>
  <si>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</si>
  <si>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</si>
  <si>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</si>
  <si>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</si>
  <si>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</si>
  <si>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</si>
  <si>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</si>
  <si>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</si>
  <si>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</si>
  <si>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</si>
  <si>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</si>
  <si>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</si>
  <si>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</si>
  <si>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</si>
  <si>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</si>
  <si>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</si>
  <si>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</si>
  <si>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</si>
  <si>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</si>
  <si>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</si>
  <si>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</si>
  <si>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</si>
  <si>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</si>
  <si>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</si>
  <si>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</si>
  <si>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</si>
  <si>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</si>
  <si>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</si>
  <si>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</si>
  <si>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</si>
  <si>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</si>
  <si>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</si>
  <si>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</si>
  <si>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</si>
  <si>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</si>
  <si>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</si>
  <si>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</si>
  <si>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</si>
  <si>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</si>
  <si>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</si>
  <si>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</si>
  <si>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</si>
  <si>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</si>
  <si>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</si>
  <si>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</si>
  <si>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</si>
  <si>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</si>
  <si>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</si>
  <si>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</si>
  <si>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</si>
  <si>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</si>
  <si>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</si>
  <si>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</si>
  <si>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</si>
  <si>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</si>
  <si>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</si>
  <si>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</si>
  <si>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</si>
  <si>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</si>
  <si>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</si>
  <si>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</si>
  <si>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</si>
  <si>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</si>
  <si>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</si>
  <si>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</si>
  <si>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</si>
  <si>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</si>
  <si>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</si>
  <si>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</si>
  <si>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</si>
  <si>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</si>
  <si>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</si>
  <si>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</si>
  <si>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</si>
  <si>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</si>
  <si>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</si>
  <si>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</si>
  <si>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</si>
  <si>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</si>
  <si>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</si>
  <si>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</si>
  <si>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</si>
  <si>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</si>
  <si>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</si>
  <si>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</si>
  <si>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</si>
  <si>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</si>
  <si>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</si>
  <si>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</si>
  <si>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</si>
  <si>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</si>
  <si>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</si>
  <si>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</si>
  <si>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</si>
  <si>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</si>
  <si>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</si>
  <si>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</si>
  <si>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</si>
  <si>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</si>
  <si>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</si>
  <si>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</si>
  <si>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</si>
  <si>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</si>
  <si>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</si>
  <si>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</si>
  <si>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</si>
  <si>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</si>
  <si>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</si>
  <si>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</si>
  <si>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</si>
  <si>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</si>
  <si>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</si>
  <si>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</si>
  <si>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</si>
  <si>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</si>
  <si>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</si>
  <si>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</si>
  <si>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</si>
  <si>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</si>
  <si>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</si>
  <si>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</si>
  <si>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</si>
  <si>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</si>
  <si>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</si>
  <si>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</si>
  <si>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</si>
  <si>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</si>
  <si>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</si>
  <si>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</si>
  <si>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</si>
  <si>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</si>
  <si>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</si>
  <si>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</si>
  <si>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</si>
  <si>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</si>
  <si>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</si>
  <si>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</si>
  <si>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</si>
  <si>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</si>
  <si>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</si>
  <si>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</si>
  <si>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</si>
  <si>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</si>
  <si>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</si>
  <si>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</si>
  <si>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</si>
  <si>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</si>
  <si>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</si>
  <si>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</si>
  <si>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</si>
  <si>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</si>
  <si>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</si>
  <si>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</si>
  <si>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</si>
  <si>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</si>
  <si>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</si>
  <si>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</si>
  <si>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</si>
  <si>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</si>
  <si>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</si>
  <si>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</si>
  <si>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</si>
  <si>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</si>
  <si>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</si>
  <si>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</si>
  <si>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</si>
  <si>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</si>
  <si>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</si>
  <si>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</si>
  <si>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</si>
  <si>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</si>
  <si>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</si>
  <si>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</si>
  <si>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</si>
  <si>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</si>
  <si>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</si>
  <si>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</si>
  <si>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</si>
  <si>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</si>
  <si>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</si>
  <si>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</si>
  <si>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</si>
  <si>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</si>
  <si>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</si>
  <si>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</si>
  <si>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</si>
  <si>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</si>
  <si>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</si>
  <si>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</si>
  <si>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</si>
  <si>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</si>
  <si>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</si>
  <si>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</si>
  <si>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</si>
  <si>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</si>
  <si>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</si>
  <si>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</si>
  <si>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</si>
  <si>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</si>
  <si>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</si>
  <si>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</si>
  <si>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</si>
  <si>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</si>
  <si>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</si>
  <si>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</si>
  <si>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</si>
  <si>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</si>
  <si>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</si>
  <si>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</si>
  <si>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</si>
  <si>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</si>
  <si>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</si>
  <si>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</si>
  <si>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</si>
  <si>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</si>
  <si>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</si>
  <si>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</si>
  <si>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</si>
  <si>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</si>
  <si>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</si>
  <si>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</si>
  <si>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</si>
  <si>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</si>
  <si>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</si>
  <si>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</si>
  <si>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</si>
  <si>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</si>
  <si>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</si>
  <si>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</si>
  <si>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</si>
  <si>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</si>
  <si>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</si>
  <si>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</si>
  <si>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</si>
  <si>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</si>
  <si>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</si>
  <si>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</si>
  <si>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</si>
  <si>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</si>
  <si>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</si>
  <si>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</si>
  <si>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</si>
  <si>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</si>
  <si>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</si>
  <si>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</si>
  <si>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</si>
  <si>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</si>
  <si>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</si>
  <si>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</si>
  <si>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</si>
  <si>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</si>
  <si>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</si>
  <si>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</si>
  <si>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</si>
  <si>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</si>
  <si>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</si>
  <si>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</si>
  <si>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</si>
  <si>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</si>
  <si>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</si>
  <si>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</si>
  <si>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</si>
  <si>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</si>
  <si>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</si>
  <si>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</si>
  <si>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</si>
  <si>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</si>
  <si>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</si>
  <si>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</si>
  <si>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</si>
  <si>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</si>
  <si>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</si>
  <si>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</si>
  <si>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</si>
  <si>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</si>
  <si>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</si>
  <si>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</si>
  <si>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</si>
  <si>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</si>
  <si>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</si>
  <si>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</si>
  <si>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</si>
  <si>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</si>
  <si>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</si>
  <si>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</si>
  <si>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</si>
  <si>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</si>
  <si>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</si>
  <si>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</si>
  <si>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</si>
  <si>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</si>
  <si>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</si>
  <si>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</si>
  <si>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</si>
  <si>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</si>
  <si>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</si>
  <si>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</si>
  <si>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</si>
  <si>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</si>
  <si>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</si>
  <si>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</si>
  <si>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</si>
  <si>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</si>
  <si>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</si>
  <si>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</si>
  <si>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</si>
  <si>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</si>
  <si>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</si>
  <si>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</si>
  <si>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</si>
  <si>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</si>
  <si>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</si>
  <si>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</si>
  <si>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</si>
  <si>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</si>
  <si>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</si>
  <si>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</si>
  <si>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</si>
  <si>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</si>
  <si>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</si>
  <si>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</si>
  <si>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</si>
  <si>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</si>
  <si>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</si>
  <si>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</si>
  <si>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</si>
  <si>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</si>
  <si>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</si>
  <si>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</si>
  <si>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</si>
  <si>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</si>
  <si>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</si>
  <si>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</si>
  <si>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</si>
  <si>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</si>
  <si>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</si>
  <si>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</si>
  <si>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</si>
  <si>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</si>
  <si>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</si>
  <si>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</si>
  <si>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</si>
  <si>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</si>
  <si>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</si>
  <si>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</si>
  <si>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</si>
  <si>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</si>
  <si>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</si>
  <si>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</si>
  <si>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</si>
  <si>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</si>
  <si>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</si>
  <si>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</si>
  <si>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</si>
  <si>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</si>
  <si>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</si>
  <si>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</si>
  <si>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</si>
  <si>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</si>
  <si>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</si>
  <si>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</si>
  <si>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</si>
  <si>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</si>
  <si>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</si>
  <si>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</si>
  <si>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</si>
  <si>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</si>
  <si>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</si>
  <si>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</si>
  <si>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</si>
  <si>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</si>
  <si>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</si>
  <si>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</si>
  <si>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</si>
  <si>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</si>
  <si>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</si>
  <si>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</si>
  <si>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</si>
  <si>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</si>
  <si>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</si>
  <si>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</si>
  <si>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</si>
  <si>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</si>
  <si>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</si>
  <si>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</si>
  <si>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</si>
  <si>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</si>
  <si>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</si>
  <si>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</si>
  <si>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</si>
  <si>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</si>
  <si>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</si>
  <si>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</si>
  <si>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</si>
  <si>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</si>
  <si>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</si>
  <si>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</si>
  <si>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</si>
  <si>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</si>
  <si>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</si>
  <si>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</si>
  <si>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</si>
  <si>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</si>
  <si>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</si>
  <si>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</si>
  <si>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</si>
  <si>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</si>
  <si>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</si>
  <si>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</si>
  <si>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</si>
  <si>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</si>
  <si>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</si>
  <si>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</si>
  <si>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</si>
  <si>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</si>
  <si>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</si>
  <si>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</si>
  <si>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</si>
  <si>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</si>
  <si>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</si>
  <si>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</si>
  <si>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</si>
  <si>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</si>
  <si>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</si>
  <si>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</si>
  <si>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</si>
  <si>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</si>
  <si>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</si>
  <si>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</si>
  <si>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</si>
  <si>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</si>
  <si>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</si>
  <si>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</si>
  <si>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</si>
  <si>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</si>
  <si>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</si>
  <si>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</si>
  <si>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</si>
  <si>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</si>
  <si>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</si>
  <si>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</si>
  <si>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</si>
  <si>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</si>
  <si>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</si>
  <si>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</si>
  <si>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</si>
  <si>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</si>
  <si>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</si>
  <si>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</si>
  <si>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</si>
  <si>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</si>
  <si>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</si>
  <si>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</si>
  <si>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</si>
  <si>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</si>
  <si>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</si>
  <si>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</si>
  <si>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</si>
  <si>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</si>
  <si>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</si>
  <si>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</si>
  <si>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</si>
  <si>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</si>
  <si>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</si>
  <si>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</si>
  <si>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</si>
  <si>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</si>
  <si>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</si>
  <si>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</si>
  <si>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</si>
  <si>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</si>
  <si>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</si>
  <si>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</si>
  <si>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</si>
  <si>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</si>
  <si>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</si>
  <si>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</si>
  <si>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</si>
  <si>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</si>
  <si>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</si>
  <si>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</si>
  <si>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</si>
  <si>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</si>
  <si>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</si>
  <si>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</si>
  <si>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</si>
  <si>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</si>
  <si>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</si>
  <si>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</si>
  <si>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</si>
  <si>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</si>
  <si>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</si>
  <si>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</si>
  <si>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</si>
  <si>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</si>
  <si>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</si>
  <si>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</si>
  <si>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</si>
  <si>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</si>
  <si>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</si>
  <si>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</si>
  <si>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</si>
  <si>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</si>
  <si>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</si>
  <si>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</si>
  <si>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</si>
  <si>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</si>
  <si>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</si>
  <si>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</si>
  <si>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</si>
  <si>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</si>
  <si>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</si>
  <si>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</si>
  <si>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</si>
  <si>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</si>
  <si>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</si>
  <si>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</si>
  <si>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</si>
  <si>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</si>
  <si>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</si>
  <si>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</si>
  <si>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</si>
  <si>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</si>
  <si>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</si>
  <si>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</si>
  <si>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</si>
  <si>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</si>
  <si>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</si>
  <si>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</si>
  <si>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</si>
  <si>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</si>
  <si>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</si>
  <si>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</si>
  <si>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</si>
  <si>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</si>
  <si>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</si>
  <si>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</si>
  <si>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</si>
  <si>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</si>
  <si>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</si>
  <si>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</si>
  <si>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</si>
  <si>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</si>
  <si>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</si>
  <si>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</si>
  <si>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</si>
  <si>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</si>
  <si>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</si>
  <si>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</si>
  <si>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</si>
  <si>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</si>
  <si>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</si>
  <si>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</si>
  <si>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</si>
  <si>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</si>
  <si>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</si>
  <si>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</si>
  <si>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</si>
  <si>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</si>
  <si>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</si>
  <si>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</si>
  <si>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</si>
  <si>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</si>
  <si>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</si>
  <si>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</si>
  <si>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</si>
  <si>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</si>
  <si>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</si>
  <si>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</si>
  <si>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</si>
  <si>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</si>
  <si>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</si>
  <si>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</si>
  <si>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</si>
  <si>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</si>
  <si>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</si>
  <si>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</si>
  <si>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</si>
  <si>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</si>
  <si>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</si>
  <si>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</si>
  <si>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</si>
  <si>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</si>
  <si>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</si>
  <si>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</si>
  <si>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</si>
  <si>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</si>
  <si>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</si>
  <si>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</si>
  <si>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</si>
  <si>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</si>
  <si>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</si>
  <si>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</si>
  <si>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</si>
  <si>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</si>
  <si>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</si>
  <si>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</si>
  <si>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</si>
  <si>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</si>
  <si>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</si>
  <si>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</si>
  <si>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</si>
  <si>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</si>
  <si>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</si>
  <si>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</si>
  <si>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</si>
  <si>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</si>
  <si>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</si>
  <si>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</si>
  <si>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</si>
  <si>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</si>
  <si>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</si>
  <si>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</si>
  <si>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</si>
  <si>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</si>
  <si>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</si>
  <si>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</si>
  <si>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</si>
  <si>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</si>
  <si>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</si>
  <si>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</si>
  <si>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</si>
  <si>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</si>
  <si>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</si>
  <si>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</si>
  <si>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</si>
  <si>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</si>
  <si>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</si>
  <si>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</si>
  <si>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</si>
  <si>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</si>
  <si>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</si>
  <si>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</si>
  <si>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</si>
  <si>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</si>
  <si>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</si>
  <si>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</si>
  <si>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</si>
  <si>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</si>
  <si>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</si>
  <si>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</si>
  <si>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</si>
  <si>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</si>
  <si>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</si>
  <si>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</si>
  <si>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</si>
  <si>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</si>
  <si>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</si>
  <si>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</si>
  <si>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</si>
  <si>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</si>
  <si>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</si>
  <si>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</si>
  <si>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</si>
  <si>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</si>
  <si>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</si>
  <si>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</si>
  <si>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</si>
  <si>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</si>
  <si>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</si>
  <si>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</si>
  <si>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</si>
  <si>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</si>
  <si>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</si>
  <si>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</si>
  <si>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</si>
  <si>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</si>
  <si>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</si>
  <si>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</si>
  <si>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</si>
  <si>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</si>
  <si>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</si>
  <si>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</si>
  <si>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</si>
  <si>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</si>
  <si>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</si>
  <si>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</si>
  <si>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</si>
  <si>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</si>
  <si>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</si>
  <si>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</si>
  <si>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</si>
  <si>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</si>
  <si>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</si>
  <si>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</si>
  <si>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</si>
  <si>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</si>
  <si>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</si>
  <si>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</si>
  <si>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</si>
  <si>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</si>
  <si>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</si>
  <si>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</si>
  <si>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</si>
  <si>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</si>
  <si>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</si>
  <si>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</si>
  <si>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</si>
  <si>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</si>
  <si>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</si>
  <si>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</si>
  <si>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</si>
  <si>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</si>
  <si>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</si>
  <si>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</si>
  <si>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</si>
  <si>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</si>
  <si>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</si>
  <si>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</si>
  <si>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</si>
  <si>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</si>
  <si>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</si>
  <si>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</si>
  <si>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</si>
  <si>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</si>
  <si>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</si>
  <si>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</si>
  <si>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</si>
  <si>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</si>
  <si>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</si>
  <si>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</si>
  <si>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</si>
  <si>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</si>
  <si>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</si>
  <si>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</si>
  <si>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</si>
  <si>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</si>
  <si>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</si>
  <si>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</si>
  <si>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</si>
  <si>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</si>
  <si>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</si>
  <si>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</si>
  <si>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</si>
  <si>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</si>
  <si>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</si>
  <si>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</si>
  <si>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</si>
  <si>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</si>
  <si>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</si>
  <si>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</si>
  <si>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</si>
  <si>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</si>
  <si>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</si>
  <si>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</si>
  <si>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</si>
  <si>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</si>
  <si>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</si>
  <si>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</si>
  <si>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</si>
  <si>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</si>
  <si>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</si>
  <si>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</si>
  <si>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</si>
  <si>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</si>
  <si>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</si>
  <si>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</si>
  <si>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</si>
  <si>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</si>
  <si>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</si>
  <si>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</si>
  <si>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</si>
  <si>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</si>
  <si>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</si>
  <si>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</si>
  <si>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</si>
  <si>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</si>
  <si>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</si>
  <si>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</si>
  <si>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</si>
  <si>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</si>
  <si>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</si>
  <si>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</si>
  <si>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</si>
  <si>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</si>
  <si>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</si>
  <si>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</si>
  <si>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</si>
  <si>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</si>
  <si>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</si>
  <si>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</si>
  <si>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</si>
  <si>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</si>
  <si>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</si>
  <si>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</si>
  <si>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</si>
  <si>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</si>
  <si>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</si>
  <si>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</si>
  <si>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</si>
  <si>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</si>
  <si>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</si>
  <si>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</si>
  <si>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</si>
  <si>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</si>
  <si>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</si>
  <si>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</si>
  <si>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</si>
  <si>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</si>
  <si>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</si>
  <si>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</si>
  <si>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</si>
  <si>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</si>
  <si>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</si>
  <si>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</si>
  <si>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</si>
  <si>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</si>
  <si>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</si>
  <si>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</si>
  <si>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</si>
  <si>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</si>
  <si>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</si>
  <si>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</si>
  <si>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</si>
  <si>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</si>
  <si>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</si>
  <si>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</si>
  <si>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</si>
  <si>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</si>
  <si>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</si>
  <si>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</si>
  <si>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</si>
  <si>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</si>
  <si>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</si>
  <si>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</si>
  <si>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</si>
  <si>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</si>
  <si>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</si>
  <si>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</si>
  <si>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</si>
  <si>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</si>
  <si>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</si>
  <si>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</si>
  <si>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</si>
  <si>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</si>
  <si>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</si>
  <si>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</si>
  <si>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</si>
  <si>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</si>
  <si>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</si>
  <si>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</si>
  <si>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</si>
  <si>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</si>
  <si>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</si>
  <si>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</si>
  <si>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</si>
  <si>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</si>
  <si>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</si>
  <si>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</si>
  <si>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</si>
  <si>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</si>
  <si>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</si>
  <si>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</si>
  <si>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</si>
  <si>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</si>
  <si>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</si>
  <si>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</si>
  <si>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</si>
  <si>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</si>
  <si>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</si>
  <si>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</si>
  <si>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</si>
  <si>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</si>
  <si>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</si>
  <si>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</si>
  <si>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</si>
  <si>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</si>
  <si>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</si>
  <si>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</si>
  <si>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</si>
  <si>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</si>
  <si>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</si>
  <si>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</si>
  <si>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</si>
  <si>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</si>
  <si>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</si>
  <si>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</si>
  <si>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</si>
  <si>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</si>
  <si>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</si>
  <si>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</si>
  <si>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</si>
  <si>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</si>
  <si>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</si>
  <si>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</si>
  <si>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</si>
  <si>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</si>
  <si>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</si>
  <si>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</si>
  <si>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</si>
  <si>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</si>
  <si>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</si>
  <si>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</si>
  <si>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</si>
  <si>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</si>
  <si>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</si>
  <si>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</si>
  <si>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</si>
  <si>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</si>
  <si>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</si>
  <si>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</si>
  <si>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</si>
  <si>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</si>
  <si>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</si>
  <si>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</si>
  <si>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</si>
  <si>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</si>
  <si>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</si>
  <si>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</si>
  <si>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</si>
  <si>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</si>
  <si>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</si>
  <si>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</si>
  <si>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</si>
  <si>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</si>
  <si>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</si>
  <si>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</si>
  <si>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</si>
  <si>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</si>
  <si>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</si>
  <si>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</si>
  <si>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</si>
  <si>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</si>
  <si>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</si>
  <si>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</si>
  <si>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</si>
  <si>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</si>
  <si>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</si>
  <si>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</si>
  <si>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</si>
  <si>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</si>
  <si>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</si>
  <si>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</si>
  <si>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</si>
  <si>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</si>
  <si>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</si>
  <si>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</si>
  <si>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</si>
  <si>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</si>
  <si>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</si>
  <si>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</si>
  <si>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</si>
  <si>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</si>
  <si>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</si>
  <si>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</si>
  <si>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</si>
  <si>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</si>
  <si>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</si>
  <si>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</si>
  <si>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</si>
  <si>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</si>
  <si>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</si>
  <si>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</si>
  <si>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</si>
  <si>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</si>
  <si>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</si>
  <si>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</si>
  <si>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</si>
  <si>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</si>
  <si>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</si>
  <si>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</si>
  <si>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</si>
  <si>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</si>
  <si>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</si>
  <si>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</si>
  <si>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</si>
  <si>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</si>
  <si>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</si>
  <si>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</si>
  <si>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</si>
  <si>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</si>
  <si>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</si>
  <si>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</si>
  <si>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</si>
  <si>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</si>
  <si>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</si>
  <si>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</si>
  <si>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</si>
  <si>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</si>
  <si>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</si>
  <si>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</si>
  <si>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</si>
  <si>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</si>
  <si>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</si>
  <si>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</si>
  <si>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</si>
  <si>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</si>
  <si>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</si>
  <si>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</si>
  <si>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</si>
  <si>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</si>
  <si>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</si>
  <si>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</si>
  <si>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</si>
  <si>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</si>
  <si>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</si>
  <si>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</si>
  <si>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</si>
  <si>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</si>
  <si>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</si>
  <si>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</si>
  <si>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</si>
  <si>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</si>
  <si>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</si>
  <si>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</si>
  <si>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</si>
  <si>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</si>
  <si>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</si>
  <si>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</si>
  <si>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</si>
  <si>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</si>
  <si>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</si>
  <si>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</si>
  <si>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</si>
  <si>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</si>
  <si>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</si>
  <si>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</si>
  <si>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</si>
  <si>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</si>
  <si>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</si>
  <si>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</si>
  <si>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</si>
  <si>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</si>
  <si>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</si>
  <si>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</si>
  <si>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</si>
  <si>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</si>
  <si>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</si>
  <si>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</si>
  <si>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</si>
  <si>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</si>
  <si>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</si>
  <si>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</si>
  <si>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</si>
  <si>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</si>
  <si>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</si>
  <si>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</si>
  <si>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</si>
  <si>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</si>
  <si>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</si>
  <si>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</si>
  <si>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</si>
  <si>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</si>
  <si>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</si>
  <si>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</si>
  <si>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</si>
  <si>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</si>
  <si>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</si>
  <si>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</si>
  <si>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</si>
  <si>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</si>
  <si>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</si>
  <si>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</si>
  <si>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</si>
  <si>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</si>
  <si>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</si>
  <si>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</si>
  <si>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</si>
  <si>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</si>
  <si>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</si>
  <si>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</si>
  <si>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</si>
  <si>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</si>
  <si>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</si>
  <si>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</si>
  <si>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</si>
  <si>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</si>
  <si>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</si>
  <si>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</si>
  <si>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</si>
  <si>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</si>
  <si>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</si>
  <si>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</si>
  <si>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</si>
  <si>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</si>
  <si>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</si>
  <si>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</si>
  <si>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</si>
  <si>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</si>
  <si>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</si>
  <si>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</si>
  <si>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</si>
  <si>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</si>
  <si>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</si>
  <si>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</si>
  <si>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</si>
  <si>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</si>
  <si>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</si>
  <si>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</si>
  <si>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</si>
  <si>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</si>
  <si>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</si>
  <si>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</si>
  <si>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</si>
  <si>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</si>
  <si>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</si>
  <si>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</si>
  <si>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</si>
  <si>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</si>
  <si>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</si>
  <si>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</si>
  <si>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</si>
  <si>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</si>
  <si>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</si>
  <si>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</si>
  <si>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</si>
  <si>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</si>
  <si>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</si>
  <si>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</si>
  <si>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</si>
  <si>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</si>
  <si>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</si>
  <si>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</si>
  <si>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</si>
  <si>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</si>
  <si>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</si>
  <si>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</si>
  <si>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</si>
  <si>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</si>
  <si>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</si>
  <si>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</si>
  <si>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</si>
  <si>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</si>
  <si>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</si>
  <si>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</si>
  <si>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</si>
  <si>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</si>
  <si>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</si>
  <si>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</si>
  <si>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</si>
  <si>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</si>
  <si>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</si>
  <si>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</si>
  <si>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</si>
  <si>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</si>
  <si>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</si>
  <si>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</si>
  <si>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</si>
  <si>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</si>
  <si>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</si>
  <si>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</si>
  <si>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</si>
  <si>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</si>
  <si>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</si>
  <si>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</si>
  <si>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</si>
  <si>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</si>
  <si>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</si>
  <si>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</si>
  <si>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</si>
  <si>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</si>
  <si>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</si>
  <si>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</si>
  <si>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</si>
  <si>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</si>
  <si>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</si>
  <si>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</si>
  <si>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</si>
  <si>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</si>
  <si>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</si>
  <si>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</si>
  <si>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</si>
  <si>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</si>
  <si>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</si>
  <si>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</si>
  <si>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</si>
  <si>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</si>
  <si>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</si>
  <si>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</si>
  <si>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</si>
  <si>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</si>
  <si>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</si>
  <si>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</si>
  <si>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</si>
  <si>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</si>
  <si>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</si>
  <si>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</si>
  <si>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</si>
  <si>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</si>
  <si>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</si>
  <si>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</si>
  <si>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</si>
  <si>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</si>
  <si>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</si>
  <si>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</si>
  <si>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</si>
  <si>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</si>
  <si>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</si>
  <si>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</si>
  <si>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</si>
  <si>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</si>
  <si>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</si>
  <si>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</si>
  <si>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</si>
  <si>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</si>
  <si>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</si>
  <si>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</si>
  <si>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</si>
  <si>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</si>
  <si>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</si>
  <si>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</si>
  <si>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</si>
  <si>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</si>
  <si>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</si>
  <si>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</si>
  <si>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</si>
  <si>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</si>
  <si>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</si>
  <si>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</si>
  <si>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</si>
  <si>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</si>
  <si>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</si>
  <si>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</si>
  <si>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</si>
  <si>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</si>
  <si>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</si>
  <si>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</si>
  <si>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</si>
  <si>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</si>
  <si>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</si>
  <si>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</si>
  <si>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</si>
  <si>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</si>
  <si>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</si>
  <si>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</si>
  <si>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</si>
  <si>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</si>
  <si>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</si>
  <si>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</si>
  <si>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</si>
  <si>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</si>
  <si>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</si>
  <si>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</si>
  <si>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</si>
  <si>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</si>
  <si>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</si>
  <si>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</si>
  <si>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</si>
  <si>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</si>
  <si>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</si>
  <si>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</si>
  <si>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</si>
  <si>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</si>
  <si>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</si>
  <si>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</si>
  <si>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</si>
  <si>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</si>
  <si>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</si>
  <si>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</si>
  <si>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</si>
  <si>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</si>
  <si>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</si>
  <si>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</si>
  <si>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</si>
  <si>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</si>
  <si>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</si>
  <si>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</si>
  <si>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</si>
  <si>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</si>
  <si>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</si>
  <si>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</si>
  <si>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</si>
  <si>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</si>
  <si>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</si>
  <si>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</si>
  <si>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</si>
  <si>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</si>
  <si>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</si>
  <si>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</si>
  <si>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</si>
  <si>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</si>
  <si>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</si>
  <si>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</si>
  <si>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</si>
  <si>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</si>
  <si>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</si>
  <si>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</si>
  <si>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</si>
  <si>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</si>
  <si>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</si>
  <si>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</si>
  <si>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</si>
  <si>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</si>
  <si>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</si>
  <si>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</si>
  <si>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</si>
  <si>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</si>
  <si>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</si>
  <si>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</si>
  <si>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</si>
  <si>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</si>
  <si>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</si>
  <si>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</si>
  <si>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</si>
  <si>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</si>
  <si>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</si>
  <si>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</si>
  <si>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</si>
  <si>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</si>
  <si>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</si>
  <si>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</si>
  <si>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</si>
  <si>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</si>
  <si>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</si>
  <si>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</si>
  <si>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</si>
  <si>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</si>
  <si>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</si>
  <si>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</si>
  <si>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</si>
  <si>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</si>
  <si>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</si>
  <si>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</si>
  <si>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</si>
  <si>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</si>
  <si>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</si>
  <si>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</si>
  <si>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</si>
  <si>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</si>
  <si>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</si>
  <si>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</si>
  <si>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</si>
  <si>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</si>
  <si>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</si>
  <si>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</si>
  <si>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</si>
  <si>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</si>
  <si>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</si>
  <si>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</si>
  <si>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</si>
  <si>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</si>
  <si>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</si>
  <si>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</si>
  <si>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</si>
  <si>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</si>
  <si>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</si>
  <si>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</si>
  <si>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</si>
  <si>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</si>
  <si>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</si>
  <si>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</si>
  <si>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</si>
  <si>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</si>
  <si>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</si>
  <si>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</si>
  <si>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</si>
  <si>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</si>
  <si>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</si>
  <si>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</si>
  <si>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</si>
  <si>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</si>
  <si>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</si>
  <si>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</si>
  <si>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</si>
  <si>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</si>
  <si>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</si>
  <si>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</si>
  <si>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</si>
  <si>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</si>
  <si>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</si>
  <si>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</si>
  <si>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</si>
  <si>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</si>
  <si>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</si>
  <si>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</si>
  <si>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</si>
  <si>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</si>
  <si>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</si>
  <si>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</si>
  <si>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</si>
  <si>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</si>
  <si>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</si>
  <si>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</si>
  <si>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</si>
  <si>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</si>
  <si>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</si>
  <si>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</si>
  <si>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</si>
  <si>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</si>
  <si>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</si>
  <si>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</si>
  <si>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</si>
  <si>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</si>
  <si>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</si>
  <si>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</si>
  <si>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</si>
  <si>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</si>
  <si>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</si>
  <si>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</si>
  <si>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</si>
  <si>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</si>
  <si>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</si>
  <si>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</si>
  <si>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</si>
  <si>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</si>
  <si>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</si>
  <si>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</si>
  <si>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</si>
  <si>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</si>
  <si>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</si>
  <si>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</si>
  <si>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</si>
  <si>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</si>
  <si>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</si>
  <si>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</si>
  <si>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</si>
  <si>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</si>
  <si>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</si>
  <si>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</si>
  <si>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</si>
  <si>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</si>
  <si>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</si>
  <si>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</si>
  <si>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</si>
  <si>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</si>
  <si>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</si>
  <si>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</si>
  <si>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</si>
  <si>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</si>
  <si>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</si>
  <si>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</si>
  <si>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</si>
  <si>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</si>
  <si>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</si>
  <si>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</si>
  <si>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</si>
  <si>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</si>
  <si>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</si>
  <si>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</si>
  <si>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</si>
  <si>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</si>
  <si>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</si>
  <si>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</si>
  <si>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</si>
  <si>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</si>
  <si>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</si>
  <si>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</si>
  <si>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</si>
  <si>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</si>
  <si>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</si>
  <si>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</si>
  <si>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</si>
  <si>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</si>
  <si>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</si>
  <si>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</si>
  <si>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</si>
  <si>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</si>
  <si>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</si>
  <si>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</si>
  <si>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</si>
  <si>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</si>
  <si>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</si>
  <si>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</si>
  <si>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</si>
  <si>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</si>
  <si>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</si>
  <si>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</si>
  <si>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</si>
  <si>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</si>
  <si>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</si>
  <si>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</si>
  <si>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</si>
  <si>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</si>
  <si>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</si>
  <si>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</si>
  <si>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</si>
  <si>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</si>
  <si>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</si>
  <si>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</si>
  <si>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</si>
  <si>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</si>
  <si>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</si>
  <si>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</si>
  <si>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</si>
  <si>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</si>
  <si>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</si>
  <si>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</si>
  <si>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</si>
  <si>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</si>
  <si>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</si>
  <si>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</si>
  <si>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</si>
  <si>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</si>
  <si>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</si>
  <si>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</si>
  <si>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</si>
  <si>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</si>
  <si>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</si>
  <si>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</si>
  <si>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</si>
  <si>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</si>
  <si>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</si>
  <si>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</si>
  <si>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</si>
  <si>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</si>
  <si>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</si>
  <si>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</si>
  <si>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</si>
  <si>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</si>
  <si>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</si>
  <si>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</si>
  <si>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</si>
  <si>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</si>
  <si>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</si>
  <si>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</si>
  <si>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</si>
  <si>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</si>
  <si>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</si>
  <si>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</si>
  <si>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</si>
  <si>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</si>
  <si>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</si>
  <si>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</si>
  <si>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</si>
  <si>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</si>
  <si>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</si>
  <si>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</si>
  <si>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</si>
  <si>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</si>
  <si>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</si>
  <si>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</si>
  <si>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</si>
  <si>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</si>
  <si>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</si>
  <si>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</si>
  <si>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</si>
  <si>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</si>
  <si>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</si>
  <si>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</si>
  <si>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</si>
  <si>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</si>
  <si>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</si>
  <si>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</si>
  <si>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</si>
  <si>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</si>
  <si>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</si>
  <si>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</si>
  <si>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</si>
  <si>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</si>
  <si>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</si>
  <si>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</si>
  <si>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</si>
  <si>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</si>
  <si>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</si>
  <si>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</si>
  <si>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</si>
  <si>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</si>
  <si>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</si>
  <si>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</si>
  <si>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</si>
  <si>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</si>
  <si>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</si>
  <si>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</si>
  <si>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</si>
  <si>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</si>
  <si>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</si>
  <si>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</si>
  <si>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</si>
  <si>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</si>
  <si>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</si>
  <si>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</si>
  <si>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</si>
  <si>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</si>
  <si>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</si>
  <si>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</si>
  <si>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</si>
  <si>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</si>
  <si>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</si>
  <si>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</si>
  <si>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</si>
  <si>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</si>
  <si>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</si>
  <si>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</si>
  <si>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</si>
  <si>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</si>
  <si>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</si>
  <si>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</si>
  <si>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</si>
  <si>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</si>
  <si>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</si>
  <si>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</si>
  <si>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</si>
  <si>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</si>
  <si>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</si>
  <si>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</si>
  <si>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</si>
  <si>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</si>
  <si>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</si>
  <si>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</si>
  <si>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</si>
  <si>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</si>
  <si>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</si>
  <si>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</si>
  <si>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</si>
  <si>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</si>
  <si>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</si>
  <si>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</si>
  <si>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</si>
  <si>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</si>
  <si>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</si>
  <si>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</si>
  <si>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</si>
  <si>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</si>
  <si>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</si>
  <si>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</si>
  <si>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</si>
  <si>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</si>
  <si>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</si>
  <si>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</si>
  <si>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</si>
  <si>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</si>
  <si>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</si>
  <si>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</si>
  <si>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</si>
  <si>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</si>
  <si>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</si>
  <si>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</si>
  <si>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</si>
  <si>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</si>
  <si>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</si>
  <si>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</si>
  <si>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</si>
  <si>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</si>
  <si>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</si>
  <si>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</si>
  <si>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</si>
  <si>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</si>
  <si>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</si>
  <si>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</si>
  <si>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</si>
  <si>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</si>
  <si>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</si>
  <si>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</si>
  <si>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</si>
  <si>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</si>
  <si>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</si>
  <si>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</si>
  <si>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</si>
  <si>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</si>
  <si>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</si>
  <si>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</si>
  <si>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</si>
  <si>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</si>
  <si>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</si>
  <si>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</si>
  <si>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</si>
  <si>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</si>
  <si>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</si>
  <si>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</si>
  <si>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</si>
  <si>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</si>
  <si>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</si>
  <si>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</si>
  <si>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</si>
  <si>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</si>
  <si>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</si>
  <si>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</si>
  <si>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</si>
  <si>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</si>
  <si>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</si>
  <si>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</si>
  <si>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</si>
  <si>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</si>
  <si>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</si>
  <si>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</si>
  <si>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</si>
  <si>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</si>
  <si>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</si>
  <si>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</si>
  <si>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</si>
  <si>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</si>
  <si>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</si>
  <si>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</si>
  <si>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</si>
  <si>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</si>
  <si>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</si>
  <si>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</si>
  <si>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</si>
  <si>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</si>
  <si>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</si>
  <si>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</si>
  <si>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</si>
  <si>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</si>
  <si>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</si>
  <si>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</si>
  <si>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</si>
  <si>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</si>
  <si>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</si>
  <si>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</si>
  <si>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</si>
  <si>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</si>
  <si>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</si>
  <si>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</si>
  <si>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</si>
  <si>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</si>
  <si>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</si>
  <si>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</si>
  <si>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</si>
  <si>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</si>
  <si>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</si>
  <si>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</si>
  <si>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</si>
  <si>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</si>
  <si>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</si>
  <si>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</si>
  <si>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</si>
  <si>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</si>
  <si>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</si>
  <si>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</si>
  <si>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</si>
  <si>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</si>
  <si>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</si>
  <si>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</si>
  <si>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</si>
  <si>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</si>
  <si>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</si>
  <si>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</si>
  <si>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</si>
  <si>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</si>
  <si>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</si>
  <si>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</si>
  <si>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</si>
  <si>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</si>
  <si>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</si>
  <si>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</si>
  <si>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</si>
  <si>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</si>
  <si>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</si>
  <si>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</si>
  <si>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</si>
  <si>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</si>
  <si>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</si>
  <si>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</si>
  <si>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</si>
  <si>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</si>
  <si>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</si>
  <si>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</si>
  <si>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</si>
  <si>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</si>
  <si>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</si>
  <si>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</si>
  <si>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</si>
  <si>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</si>
  <si>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</si>
  <si>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</si>
  <si>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</si>
  <si>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</si>
  <si>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</si>
  <si>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</si>
  <si>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</si>
  <si>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</si>
  <si>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</si>
  <si>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</si>
  <si>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</si>
  <si>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</si>
  <si>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</si>
  <si>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</si>
  <si>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</si>
  <si>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</si>
  <si>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</si>
  <si>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</si>
  <si>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</si>
  <si>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</si>
  <si>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</si>
  <si>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</si>
  <si>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</si>
  <si>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</si>
  <si>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</si>
  <si>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</si>
  <si>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</si>
  <si>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</si>
  <si>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</si>
  <si>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</si>
  <si>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</si>
  <si>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</si>
  <si>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</si>
  <si>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</si>
  <si>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</si>
  <si>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</si>
  <si>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</si>
  <si>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</si>
  <si>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</si>
  <si>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</si>
  <si>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</si>
  <si>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</si>
  <si>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</si>
  <si>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</si>
  <si>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</si>
  <si>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</si>
  <si>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</si>
  <si>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</si>
  <si>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</si>
  <si>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</si>
  <si>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</si>
  <si>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</si>
  <si>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</si>
  <si>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</si>
  <si>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</si>
  <si>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</si>
  <si>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</si>
  <si>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</si>
  <si>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</si>
  <si>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</si>
  <si>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</si>
  <si>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</si>
  <si>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</si>
  <si>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</si>
  <si>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</si>
  <si>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</si>
  <si>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</si>
  <si>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</si>
  <si>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</si>
  <si>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</si>
  <si>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</si>
  <si>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</si>
  <si>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</si>
  <si>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</si>
  <si>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</si>
  <si>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</si>
  <si>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</si>
  <si>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</si>
  <si>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</si>
  <si>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</si>
  <si>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</si>
  <si>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</si>
  <si>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</si>
  <si>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</si>
  <si>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</si>
  <si>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</si>
  <si>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</si>
  <si>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</si>
  <si>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</si>
  <si>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</si>
  <si>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</si>
  <si>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</si>
  <si>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</si>
  <si>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</si>
  <si>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</si>
  <si>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</si>
  <si>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</si>
  <si>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</si>
  <si>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</si>
  <si>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</si>
  <si>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</si>
  <si>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</si>
  <si>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</si>
  <si>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</si>
  <si>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</si>
  <si>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</si>
  <si>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</si>
  <si>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</si>
  <si>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</si>
  <si>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</si>
  <si>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</si>
  <si>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</si>
  <si>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</si>
  <si>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</si>
  <si>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</si>
  <si>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</si>
  <si>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</si>
  <si>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</si>
  <si>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</si>
  <si>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</si>
  <si>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</si>
  <si>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</si>
  <si>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</si>
  <si>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</si>
  <si>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</si>
  <si>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</si>
  <si>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</si>
  <si>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</si>
  <si>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</si>
  <si>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</si>
  <si>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</si>
  <si>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</si>
  <si>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</si>
  <si>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</si>
  <si>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</si>
  <si>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</si>
  <si>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</si>
  <si>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</si>
  <si>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</si>
  <si>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</si>
  <si>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</si>
  <si>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</si>
  <si>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</si>
  <si>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</si>
  <si>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</si>
  <si>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</si>
  <si>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</si>
  <si>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</si>
  <si>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</si>
  <si>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</si>
  <si>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</si>
  <si>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</si>
  <si>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</si>
  <si>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</si>
  <si>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</si>
  <si>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</si>
  <si>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</si>
  <si>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</si>
  <si>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</si>
  <si>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</si>
  <si>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</si>
  <si>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</si>
  <si>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</si>
  <si>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</si>
  <si>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</si>
  <si>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</si>
  <si>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</si>
  <si>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</si>
  <si>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</si>
  <si>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</si>
  <si>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</si>
  <si>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</si>
  <si>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</si>
  <si>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</si>
  <si>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</si>
  <si>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</si>
  <si>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</si>
  <si>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</si>
  <si>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</si>
  <si>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</si>
  <si>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</si>
  <si>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</si>
  <si>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</si>
  <si>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</si>
  <si>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</si>
  <si>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</si>
  <si>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</si>
  <si>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</si>
  <si>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</si>
  <si>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</si>
  <si>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</si>
  <si>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</si>
  <si>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</si>
  <si>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</si>
  <si>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</si>
  <si>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</si>
  <si>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</si>
  <si>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</si>
  <si>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</si>
  <si>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</si>
  <si>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</si>
  <si>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</si>
  <si>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</si>
  <si>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</si>
  <si>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</si>
  <si>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</si>
  <si>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</si>
  <si>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</si>
  <si>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</si>
  <si>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</si>
  <si>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</si>
  <si>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</si>
  <si>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</si>
  <si>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</si>
  <si>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</si>
  <si>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</si>
  <si>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</si>
  <si>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</si>
  <si>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</si>
  <si>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</si>
  <si>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</si>
  <si>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</si>
  <si>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</si>
  <si>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</si>
  <si>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</si>
  <si>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</si>
  <si>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</si>
  <si>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</si>
  <si>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</si>
  <si>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</si>
  <si>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</si>
  <si>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</si>
  <si>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</si>
  <si>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</si>
  <si>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</si>
  <si>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</si>
  <si>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</si>
  <si>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</si>
  <si>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</si>
  <si>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</si>
  <si>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</si>
  <si>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</si>
  <si>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</si>
  <si>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</si>
  <si>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</si>
  <si>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</si>
  <si>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</si>
  <si>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</si>
  <si>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</si>
  <si>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</si>
  <si>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</si>
  <si>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</si>
  <si>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</si>
  <si>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</si>
  <si>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</si>
  <si>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</si>
  <si>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</si>
  <si>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</si>
  <si>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</si>
  <si>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</si>
  <si>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</si>
  <si>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</si>
  <si>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</si>
  <si>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</si>
  <si>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</si>
  <si>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</si>
  <si>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</si>
  <si>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</si>
  <si>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</si>
  <si>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</si>
  <si>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</si>
  <si>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</si>
  <si>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</si>
  <si>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</si>
  <si>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</si>
  <si>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</si>
  <si>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</si>
  <si>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</si>
  <si>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</si>
  <si>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</si>
  <si>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</si>
  <si>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</si>
  <si>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</si>
  <si>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</si>
  <si>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</si>
  <si>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</si>
  <si>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</si>
  <si>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</si>
  <si>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</si>
  <si>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</si>
  <si>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</si>
  <si>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</si>
  <si>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</si>
  <si>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</si>
  <si>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</si>
  <si>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</si>
  <si>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</si>
  <si>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</si>
  <si>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</si>
  <si>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</si>
  <si>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</si>
  <si>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</si>
  <si>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</si>
  <si>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</si>
  <si>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</si>
  <si>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</si>
  <si>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</si>
  <si>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</si>
  <si>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</si>
  <si>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</si>
  <si>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</si>
  <si>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</si>
  <si>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</si>
  <si>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</si>
  <si>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</si>
  <si>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</si>
  <si>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</si>
  <si>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</si>
  <si>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</si>
  <si>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</si>
  <si>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</si>
  <si>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</si>
  <si>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</si>
  <si>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</si>
  <si>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</si>
  <si>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</si>
  <si>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</si>
  <si>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</si>
  <si>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</si>
  <si>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</si>
  <si>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</si>
  <si>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</si>
  <si>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</si>
  <si>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</si>
  <si>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</si>
  <si>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</si>
  <si>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</si>
  <si>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</si>
  <si>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</si>
  <si>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</si>
  <si>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</si>
  <si>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</si>
  <si>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</si>
  <si>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</si>
  <si>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</si>
  <si>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</si>
  <si>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</si>
  <si>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</si>
  <si>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</si>
  <si>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</si>
  <si>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</si>
  <si>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</si>
  <si>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</si>
  <si>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</si>
  <si>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</si>
  <si>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</si>
  <si>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</si>
  <si>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</si>
  <si>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</si>
  <si>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</si>
  <si>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</si>
  <si>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</si>
  <si>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</si>
  <si>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</si>
  <si>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</si>
  <si>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</si>
  <si>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</si>
  <si>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</si>
  <si>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</si>
  <si>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</si>
  <si>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</si>
  <si>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</si>
  <si>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</si>
  <si>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</si>
  <si>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</si>
  <si>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</si>
  <si>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</si>
  <si>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</si>
  <si>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</si>
  <si>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</si>
  <si>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</si>
  <si>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</si>
  <si>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</si>
  <si>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</si>
  <si>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</si>
  <si>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</si>
  <si>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</si>
  <si>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</si>
  <si>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</si>
  <si>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</si>
  <si>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</si>
  <si>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</si>
  <si>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</si>
  <si>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</si>
  <si>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</si>
  <si>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</si>
  <si>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</si>
  <si>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</si>
  <si>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</si>
  <si>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</si>
  <si>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</si>
  <si>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</si>
  <si>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</si>
  <si>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</si>
  <si>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</si>
  <si>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</si>
  <si>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</si>
  <si>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</si>
  <si>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</si>
  <si>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</si>
  <si>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</si>
  <si>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</si>
  <si>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</si>
  <si>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</si>
  <si>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</si>
  <si>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</si>
  <si>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</si>
  <si>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</si>
  <si>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</si>
  <si>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</si>
  <si>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</si>
  <si>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</si>
  <si>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</si>
  <si>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</si>
  <si>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</si>
  <si>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</si>
  <si>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</si>
  <si>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</si>
  <si>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</si>
  <si>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</si>
  <si>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</si>
  <si>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</si>
  <si>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</si>
  <si>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</si>
  <si>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</si>
  <si>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</si>
  <si>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</si>
  <si>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</si>
  <si>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</si>
  <si>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</si>
  <si>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</si>
  <si>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</si>
  <si>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</si>
  <si>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</si>
  <si>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</si>
  <si>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</si>
  <si>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</si>
  <si>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</si>
  <si>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</si>
  <si>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</si>
  <si>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</si>
  <si>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</si>
  <si>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</si>
  <si>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</si>
  <si>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</si>
  <si>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</si>
  <si>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</si>
  <si>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</si>
  <si>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</si>
  <si>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</si>
  <si>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</si>
  <si>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</si>
  <si>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</si>
  <si>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</si>
  <si>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</si>
  <si>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</si>
  <si>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</si>
  <si>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</si>
  <si>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</si>
  <si>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</si>
  <si>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</si>
  <si>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</si>
  <si>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</si>
  <si>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</si>
  <si>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</si>
  <si>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</si>
  <si>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</si>
  <si>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</si>
  <si>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</si>
  <si>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</si>
  <si>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</si>
  <si>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</si>
  <si>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</si>
  <si>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</si>
  <si>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</si>
  <si>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</si>
  <si>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</si>
  <si>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</si>
  <si>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</si>
  <si>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</si>
  <si>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</si>
  <si>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</si>
  <si>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</si>
  <si>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</si>
  <si>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</si>
  <si>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</si>
  <si>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</si>
  <si>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</si>
  <si>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</si>
  <si>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</si>
  <si>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</si>
  <si>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</si>
  <si>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</si>
  <si>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</si>
  <si>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</si>
  <si>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</si>
  <si>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</si>
  <si>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</si>
  <si>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</si>
  <si>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</si>
  <si>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</si>
  <si>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</si>
  <si>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</si>
  <si>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</si>
  <si>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</si>
  <si>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</si>
  <si>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</si>
  <si>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</si>
  <si>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</si>
  <si>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</si>
  <si>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</si>
  <si>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</si>
  <si>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</si>
  <si>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</si>
  <si>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</si>
  <si>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</si>
  <si>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</si>
  <si>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</si>
  <si>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</si>
  <si>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</si>
  <si>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</si>
  <si>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</si>
  <si>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</si>
  <si>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</si>
  <si>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</si>
  <si>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</si>
  <si>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</si>
  <si>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</si>
  <si>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</si>
  <si>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</si>
  <si>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</si>
  <si>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</si>
  <si>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</si>
  <si>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</si>
  <si>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</si>
  <si>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</si>
  <si>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</si>
  <si>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</si>
  <si>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</si>
  <si>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</si>
  <si>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</si>
  <si>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</si>
  <si>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</si>
  <si>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</si>
  <si>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</si>
  <si>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</si>
  <si>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</si>
  <si>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</si>
  <si>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</si>
  <si>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</si>
  <si>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</si>
  <si>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</si>
  <si>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</si>
  <si>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</si>
  <si>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</si>
  <si>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</si>
  <si>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</si>
  <si>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</si>
  <si>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</si>
  <si>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</si>
  <si>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</si>
  <si>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</si>
  <si>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</si>
  <si>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</si>
  <si>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</si>
  <si>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</si>
  <si>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</si>
  <si>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</si>
  <si>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</si>
  <si>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</si>
  <si>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</si>
  <si>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</si>
  <si>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</si>
  <si>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</si>
  <si>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</si>
  <si>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</si>
  <si>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</si>
  <si>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</si>
  <si>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</si>
  <si>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</si>
  <si>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</si>
  <si>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</si>
  <si>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</si>
  <si>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</si>
  <si>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</si>
  <si>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</si>
  <si>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</si>
  <si>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</si>
  <si>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</si>
  <si>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</si>
  <si>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</si>
  <si>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</si>
  <si>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</si>
  <si>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</si>
  <si>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</si>
  <si>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</si>
  <si>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</si>
  <si>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</si>
  <si>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</si>
  <si>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</si>
  <si>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</si>
  <si>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</si>
  <si>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</si>
  <si>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</si>
  <si>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</si>
  <si>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</si>
  <si>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</si>
  <si>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</si>
  <si>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</si>
  <si>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</si>
  <si>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</si>
  <si>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</si>
  <si>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</si>
  <si>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</si>
  <si>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</si>
  <si>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</si>
  <si>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</si>
  <si>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</si>
  <si>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</si>
  <si>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</si>
  <si>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</si>
  <si>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</si>
  <si>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</si>
  <si>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</si>
  <si>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</si>
  <si>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</si>
  <si>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</si>
  <si>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</si>
  <si>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</si>
  <si>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</si>
  <si>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</si>
  <si>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</si>
  <si>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</si>
  <si>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</si>
  <si>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</si>
  <si>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</si>
  <si>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</si>
  <si>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</si>
  <si>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</si>
  <si>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</si>
  <si>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</si>
  <si>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</si>
  <si>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</si>
  <si>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</si>
  <si>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</si>
  <si>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</si>
  <si>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</si>
  <si>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</si>
  <si>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</si>
  <si>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</si>
  <si>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</si>
  <si>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</si>
  <si>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</si>
  <si>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</si>
  <si>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</si>
  <si>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</si>
  <si>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</si>
  <si>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</si>
  <si>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</si>
  <si>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</si>
  <si>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</si>
  <si>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</si>
  <si>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</si>
  <si>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</si>
  <si>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</si>
  <si>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</si>
  <si>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</si>
  <si>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</si>
  <si>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</si>
  <si>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</si>
  <si>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</si>
  <si>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</si>
  <si>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</si>
  <si>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</si>
  <si>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</si>
  <si>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</si>
  <si>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</si>
  <si>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</si>
  <si>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</si>
  <si>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</si>
  <si>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</si>
  <si>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</si>
  <si>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</si>
  <si>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</si>
  <si>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</si>
  <si>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</si>
  <si>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</si>
  <si>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</si>
  <si>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</si>
  <si>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</si>
  <si>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</si>
  <si>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</si>
  <si>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</si>
  <si>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</si>
  <si>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</si>
  <si>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</si>
  <si>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</si>
  <si>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</si>
  <si>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</si>
  <si>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</si>
  <si>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</si>
  <si>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</si>
  <si>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</si>
  <si>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</si>
  <si>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</si>
  <si>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</si>
  <si>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</si>
  <si>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</si>
  <si>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</si>
  <si>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</si>
  <si>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</si>
  <si>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</si>
  <si>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</si>
  <si>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</si>
  <si>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</si>
  <si>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</si>
  <si>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</si>
  <si>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</si>
  <si>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</si>
  <si>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</si>
  <si>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</si>
  <si>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</si>
  <si>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</si>
  <si>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</si>
  <si>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</si>
  <si>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</si>
  <si>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</si>
  <si>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</si>
  <si>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</si>
  <si>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</si>
  <si>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</si>
  <si>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</si>
  <si>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</si>
  <si>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</si>
  <si>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</si>
  <si>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</si>
  <si>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</si>
  <si>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</si>
  <si>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</si>
  <si>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</si>
  <si>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</si>
  <si>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</si>
  <si>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</si>
  <si>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</si>
  <si>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</si>
  <si>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</si>
  <si>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</si>
  <si>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</si>
  <si>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</si>
  <si>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</si>
  <si>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</si>
  <si>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</si>
  <si>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</si>
  <si>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</si>
  <si>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</si>
  <si>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</si>
  <si>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</si>
  <si>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</si>
  <si>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</si>
  <si>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</si>
  <si>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</si>
  <si>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</si>
  <si>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</si>
  <si>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</si>
  <si>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</si>
  <si>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</si>
  <si>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</si>
  <si>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</si>
  <si>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</si>
  <si>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</si>
  <si>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</si>
  <si>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</si>
  <si>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</si>
  <si>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</si>
  <si>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</si>
  <si>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</si>
  <si>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</si>
  <si>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</si>
  <si>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</si>
  <si>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</si>
  <si>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</si>
  <si>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</si>
  <si>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</si>
  <si>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</si>
  <si>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</si>
  <si>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</si>
  <si>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</si>
  <si>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</si>
  <si>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</si>
  <si>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</si>
  <si>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</si>
  <si>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</si>
  <si>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</si>
  <si>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</si>
  <si>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</si>
  <si>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</si>
  <si>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</si>
  <si>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</si>
  <si>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</si>
  <si>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</si>
  <si>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</si>
  <si>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</si>
  <si>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</si>
  <si>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</si>
  <si>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</si>
  <si>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</si>
  <si>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</si>
  <si>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</si>
  <si>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</si>
  <si>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</si>
  <si>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</si>
  <si>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</si>
  <si>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</si>
  <si>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</si>
  <si>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</si>
  <si>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</si>
  <si>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</si>
  <si>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</si>
  <si>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</si>
  <si>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</si>
  <si>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</si>
  <si>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</si>
  <si>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</si>
  <si>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</si>
  <si>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</si>
  <si>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</si>
  <si>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</si>
  <si>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</si>
  <si>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</si>
  <si>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</si>
  <si>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</si>
  <si>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</si>
  <si>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</si>
  <si>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</si>
  <si>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</si>
  <si>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</si>
  <si>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</si>
  <si>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</si>
  <si>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</si>
  <si>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</si>
  <si>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</si>
  <si>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</si>
  <si>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</si>
  <si>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</si>
  <si>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</si>
  <si>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</si>
  <si>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</si>
  <si>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</si>
  <si>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</si>
  <si>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</si>
  <si>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</si>
  <si>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</si>
  <si>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</si>
  <si>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</si>
  <si>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</si>
  <si>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</si>
  <si>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</si>
  <si>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</si>
  <si>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</si>
  <si>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</si>
  <si>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</si>
  <si>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</si>
  <si>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</si>
  <si>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</si>
  <si>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</si>
  <si>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</si>
  <si>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</si>
  <si>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</si>
  <si>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</si>
  <si>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</si>
  <si>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</si>
  <si>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</si>
  <si>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</si>
  <si>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</si>
  <si>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</si>
  <si>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</si>
  <si>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</si>
  <si>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</si>
  <si>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</si>
  <si>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</si>
  <si>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</si>
  <si>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</si>
  <si>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</si>
  <si>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</si>
  <si>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</si>
  <si>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</si>
  <si>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</si>
  <si>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</si>
  <si>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</si>
  <si>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</si>
  <si>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</si>
  <si>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</si>
  <si>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</si>
  <si>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</si>
  <si>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</si>
  <si>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</si>
  <si>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</si>
  <si>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</si>
  <si>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</si>
  <si>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</si>
  <si>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</si>
  <si>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</si>
  <si>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</si>
  <si>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</si>
  <si>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</si>
  <si>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</si>
  <si>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</si>
  <si>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</si>
  <si>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</si>
  <si>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</si>
  <si>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</si>
  <si>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</si>
  <si>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</si>
  <si>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</si>
  <si>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</si>
  <si>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</si>
  <si>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</si>
  <si>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</si>
  <si>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</si>
  <si>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</si>
  <si>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</si>
  <si>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</si>
  <si>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</si>
  <si>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</si>
  <si>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</si>
  <si>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</si>
  <si>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</si>
  <si>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</si>
  <si>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</si>
  <si>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</si>
  <si>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</si>
  <si>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</si>
  <si>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</si>
  <si>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</si>
  <si>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</si>
  <si>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</si>
  <si>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</si>
  <si>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</si>
  <si>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</si>
  <si>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</si>
  <si>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</si>
  <si>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</si>
  <si>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</si>
  <si>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</si>
  <si>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</si>
  <si>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</si>
  <si>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</si>
  <si>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</si>
  <si>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</si>
  <si>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</si>
  <si>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</si>
  <si>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</si>
  <si>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</si>
  <si>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</si>
  <si>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</si>
  <si>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</si>
  <si>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</si>
  <si>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</si>
  <si>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</si>
  <si>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</si>
  <si>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</si>
  <si>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</si>
  <si>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</si>
  <si>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</si>
  <si>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</si>
  <si>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</si>
  <si>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</si>
  <si>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</si>
  <si>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</si>
  <si>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</si>
  <si>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</si>
  <si>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</si>
  <si>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</si>
  <si>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</si>
  <si>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</si>
  <si>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</si>
  <si>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</si>
  <si>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</si>
  <si>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</si>
  <si>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</si>
  <si>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</si>
  <si>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</si>
  <si>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</si>
  <si>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</si>
  <si>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</si>
  <si>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</si>
  <si>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</si>
  <si>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</si>
  <si>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</si>
  <si>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</si>
  <si>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</si>
  <si>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</si>
  <si>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</si>
  <si>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</si>
  <si>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</si>
  <si>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</si>
  <si>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</si>
  <si>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</si>
  <si>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</si>
  <si>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</si>
  <si>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</si>
  <si>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</si>
  <si>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</si>
  <si>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</si>
  <si>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</si>
  <si>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</si>
  <si>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</si>
  <si>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</si>
  <si>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</si>
  <si>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</si>
  <si>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</si>
  <si>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</si>
  <si>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</si>
  <si>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</si>
  <si>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</si>
  <si>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</si>
  <si>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</si>
  <si>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</si>
  <si>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</si>
  <si>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</si>
  <si>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</si>
  <si>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</si>
  <si>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</si>
  <si>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</si>
  <si>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</si>
  <si>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</si>
  <si>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</si>
  <si>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</si>
  <si>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</si>
  <si>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</si>
  <si>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</si>
  <si>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</si>
  <si>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</si>
  <si>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</si>
  <si>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</si>
  <si>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</si>
  <si>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</si>
  <si>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</si>
  <si>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</si>
  <si>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</si>
  <si>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</si>
  <si>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</si>
  <si>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</si>
  <si>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</si>
  <si>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</si>
  <si>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</si>
  <si>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</si>
  <si>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</si>
  <si>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</si>
  <si>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</si>
  <si>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</si>
  <si>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</si>
  <si>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</si>
  <si>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</si>
  <si>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</si>
  <si>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</si>
  <si>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</si>
  <si>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</si>
  <si>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</si>
  <si>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</si>
  <si>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</si>
  <si>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</si>
  <si>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</si>
  <si>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</si>
  <si>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</si>
  <si>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</si>
  <si>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</si>
  <si>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</si>
  <si>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</si>
  <si>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</si>
  <si>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</si>
  <si>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</si>
  <si>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</si>
  <si>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</si>
  <si>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</si>
  <si>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</si>
  <si>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</si>
  <si>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</si>
  <si>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</si>
  <si>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</si>
  <si>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</si>
  <si>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</si>
  <si>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</si>
  <si>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</si>
  <si>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</si>
  <si>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</si>
  <si>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</si>
  <si>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</si>
  <si>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</si>
  <si>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</si>
  <si>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</si>
  <si>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</si>
  <si>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</si>
  <si>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</si>
  <si>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</si>
  <si>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</si>
  <si>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</si>
  <si>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</si>
  <si>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</si>
  <si>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</si>
  <si>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</si>
  <si>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</si>
  <si>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</si>
  <si>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</si>
  <si>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</si>
  <si>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</si>
  <si>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</si>
  <si>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</si>
  <si>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</si>
  <si>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</si>
  <si>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</si>
  <si>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</si>
  <si>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</si>
  <si>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</si>
  <si>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</si>
  <si>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</si>
  <si>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</si>
  <si>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</si>
  <si>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</si>
  <si>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</si>
  <si>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</si>
  <si>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</si>
  <si>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</si>
  <si>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</si>
  <si>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</si>
  <si>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</si>
  <si>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</si>
  <si>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</si>
  <si>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</si>
  <si>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</si>
  <si>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</si>
  <si>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</si>
  <si>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</si>
  <si>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</si>
  <si>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</si>
  <si>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</si>
  <si>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</si>
  <si>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</si>
  <si>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</si>
  <si>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</si>
  <si>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</si>
  <si>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</si>
  <si>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</si>
  <si>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</si>
  <si>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</si>
  <si>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</si>
  <si>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</si>
  <si>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</si>
  <si>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</si>
  <si>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</si>
  <si>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</si>
  <si>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</si>
  <si>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</si>
  <si>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</si>
  <si>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</si>
  <si>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</si>
  <si>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</si>
  <si>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</si>
  <si>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</si>
  <si>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</si>
  <si>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</si>
  <si>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</si>
  <si>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</si>
  <si>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</si>
  <si>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</si>
  <si>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</si>
  <si>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</si>
  <si>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</si>
  <si>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</si>
  <si>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</si>
  <si>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</si>
  <si>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</si>
  <si>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</si>
  <si>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</si>
  <si>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</si>
  <si>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</si>
  <si>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</si>
  <si>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</si>
  <si>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</si>
  <si>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</si>
  <si>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</si>
  <si>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</si>
  <si>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</si>
  <si>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</si>
  <si>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</si>
  <si>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</si>
  <si>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</si>
  <si>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</si>
  <si>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</si>
  <si>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</si>
  <si>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</si>
  <si>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</si>
  <si>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</si>
  <si>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</si>
  <si>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</si>
  <si>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</si>
  <si>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</si>
  <si>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</si>
  <si>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</si>
  <si>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</si>
  <si>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</si>
  <si>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</si>
  <si>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</si>
  <si>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</si>
  <si>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</si>
  <si>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</si>
  <si>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</si>
  <si>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</si>
  <si>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</si>
  <si>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</si>
  <si>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</si>
  <si>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</si>
  <si>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</si>
  <si>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</si>
  <si>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</si>
  <si>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</si>
  <si>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</si>
  <si>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</si>
  <si>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</si>
  <si>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</si>
  <si>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</si>
  <si>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</si>
  <si>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</si>
  <si>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</si>
  <si>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</si>
  <si>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</si>
  <si>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</si>
  <si>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</si>
  <si>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</si>
  <si>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</si>
  <si>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</si>
  <si>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</si>
  <si>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</si>
  <si>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</si>
  <si>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</si>
  <si>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</si>
  <si>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</si>
  <si>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</si>
  <si>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</si>
  <si>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</si>
  <si>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</si>
  <si>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</si>
  <si>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</si>
  <si>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</si>
  <si>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</si>
  <si>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</si>
  <si>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</si>
  <si>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</si>
  <si>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</si>
  <si>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</si>
  <si>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</si>
  <si>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</si>
  <si>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</si>
  <si>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</si>
  <si>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</si>
  <si>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</si>
  <si>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</si>
  <si>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</si>
  <si>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</si>
  <si>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</si>
  <si>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</si>
  <si>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</si>
  <si>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</si>
  <si>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</si>
  <si>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</si>
  <si>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</si>
  <si>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</si>
  <si>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</si>
  <si>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</si>
  <si>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</si>
  <si>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</si>
  <si>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</si>
  <si>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</si>
  <si>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</si>
  <si>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</si>
  <si>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</si>
  <si>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</si>
  <si>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</si>
  <si>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</si>
  <si>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</si>
  <si>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</si>
  <si>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</si>
  <si>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</si>
  <si>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</si>
  <si>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</si>
  <si>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</si>
  <si>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</si>
  <si>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</si>
  <si>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</si>
  <si>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</si>
  <si>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</si>
  <si>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</si>
  <si>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</si>
  <si>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</si>
  <si>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</si>
  <si>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</si>
  <si>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</si>
  <si>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</si>
  <si>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</si>
  <si>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</si>
  <si>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</si>
  <si>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</si>
  <si>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</si>
  <si>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</si>
  <si>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</si>
  <si>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</si>
  <si>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</si>
  <si>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</si>
  <si>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</si>
  <si>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</si>
  <si>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</si>
  <si>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</si>
  <si>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</si>
  <si>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</si>
  <si>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</si>
  <si>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</si>
  <si>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</si>
  <si>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</si>
  <si>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</si>
  <si>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</si>
  <si>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</si>
  <si>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</si>
  <si>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</si>
  <si>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</si>
  <si>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</si>
  <si>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</si>
  <si>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</si>
  <si>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</si>
  <si>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</si>
  <si>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</si>
  <si>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</si>
  <si>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</si>
  <si>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</si>
  <si>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</si>
  <si>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</si>
  <si>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</si>
  <si>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</si>
  <si>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</si>
  <si>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</si>
  <si>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</si>
  <si>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</si>
  <si>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</si>
  <si>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</si>
  <si>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</si>
  <si>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</si>
  <si>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</si>
  <si>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</si>
  <si>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</si>
  <si>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</si>
  <si>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</si>
  <si>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</si>
  <si>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</si>
  <si>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</si>
  <si>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</si>
  <si>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</si>
  <si>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</si>
  <si>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</si>
  <si>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</si>
  <si>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</si>
  <si>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</si>
  <si>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</si>
  <si>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</si>
  <si>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</si>
  <si>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</si>
  <si>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</si>
  <si>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</si>
  <si>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</si>
  <si>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</si>
  <si>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</si>
  <si>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</si>
  <si>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</si>
  <si>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</si>
  <si>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</si>
  <si>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</si>
  <si>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</si>
  <si>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</si>
  <si>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</si>
  <si>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</si>
  <si>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</si>
  <si>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</si>
  <si>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</si>
  <si>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</si>
  <si>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</si>
  <si>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</si>
  <si>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</si>
  <si>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</si>
  <si>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</si>
  <si>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</si>
  <si>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</si>
  <si>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</si>
  <si>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</si>
  <si>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</si>
  <si>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</si>
  <si>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</si>
  <si>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</si>
  <si>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</si>
  <si>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</si>
  <si>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</si>
  <si>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</si>
  <si>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</si>
  <si>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</si>
  <si>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</si>
  <si>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</si>
  <si>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</si>
  <si>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</si>
  <si>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</si>
  <si>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</si>
  <si>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</si>
  <si>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</si>
  <si>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</si>
  <si>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</si>
  <si>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</si>
  <si>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</si>
  <si>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</si>
  <si>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</si>
  <si>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</si>
  <si>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</si>
  <si>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</si>
  <si>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</si>
  <si>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</si>
  <si>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</si>
  <si>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</si>
  <si>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</si>
  <si>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</si>
  <si>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</si>
  <si>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</si>
  <si>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</si>
  <si>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</si>
  <si>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</si>
  <si>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</si>
  <si>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</si>
  <si>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</si>
  <si>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</si>
  <si>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</si>
  <si>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</si>
  <si>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</si>
  <si>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</si>
  <si>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</si>
  <si>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</si>
  <si>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</si>
  <si>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</si>
  <si>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</si>
  <si>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</si>
  <si>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</si>
  <si>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</si>
  <si>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</si>
  <si>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</si>
  <si>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</si>
  <si>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</si>
  <si>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</si>
  <si>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</si>
  <si>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</si>
  <si>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</si>
  <si>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</si>
  <si>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</si>
  <si>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</si>
  <si>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</si>
  <si>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</si>
  <si>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</si>
  <si>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</si>
  <si>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</si>
  <si>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</si>
  <si>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</si>
  <si>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</si>
  <si>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</si>
  <si>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</si>
  <si>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</si>
  <si>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</si>
  <si>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</si>
  <si>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</si>
  <si>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</si>
  <si>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</si>
  <si>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</si>
  <si>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</si>
  <si>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</si>
  <si>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</si>
  <si>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</si>
  <si>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</si>
  <si>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</si>
  <si>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</si>
  <si>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</si>
  <si>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</si>
  <si>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</si>
  <si>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</si>
  <si>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</si>
  <si>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</si>
  <si>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</si>
  <si>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</si>
  <si>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</si>
  <si>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</si>
  <si>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</si>
  <si>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</si>
  <si>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</si>
  <si>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</si>
  <si>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</si>
  <si>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</si>
  <si>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</si>
  <si>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</si>
  <si>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</si>
  <si>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</si>
  <si>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</si>
  <si>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</si>
  <si>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</si>
  <si>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</si>
  <si>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</si>
  <si>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</si>
  <si>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</si>
  <si>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</si>
  <si>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</si>
  <si>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</si>
  <si>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</si>
  <si>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</si>
  <si>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</si>
  <si>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</si>
  <si>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</si>
  <si>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</si>
  <si>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</si>
  <si>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</si>
  <si>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</si>
  <si>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</si>
  <si>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</si>
  <si>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</si>
  <si>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</si>
  <si>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</si>
  <si>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</si>
  <si>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</si>
  <si>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</si>
  <si>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</si>
  <si>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</si>
  <si>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</si>
  <si>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</si>
  <si>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</si>
  <si>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</si>
  <si>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</si>
  <si>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</si>
  <si>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</si>
  <si>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</si>
  <si>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</si>
  <si>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</si>
  <si>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</si>
  <si>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</si>
  <si>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</si>
  <si>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</si>
  <si>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</si>
  <si>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</si>
  <si>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</si>
  <si>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</si>
  <si>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</si>
  <si>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</si>
  <si>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</si>
  <si>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</si>
  <si>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</si>
  <si>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</si>
  <si>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</si>
  <si>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</si>
  <si>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</si>
  <si>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</si>
  <si>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</si>
  <si>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</si>
  <si>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</si>
  <si>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</si>
  <si>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</si>
  <si>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</si>
  <si>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</si>
  <si>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</si>
  <si>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</si>
  <si>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</si>
  <si>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</si>
  <si>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</si>
  <si>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</si>
  <si>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</si>
  <si>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</si>
  <si>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</si>
  <si>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</si>
  <si>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</si>
  <si>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</si>
  <si>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</si>
  <si>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</si>
  <si>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</si>
  <si>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</si>
  <si>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</si>
  <si>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</si>
  <si>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</si>
  <si>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</si>
  <si>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</si>
  <si>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</si>
  <si>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</si>
  <si>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</si>
  <si>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</si>
  <si>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</si>
  <si>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</si>
  <si>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</si>
  <si>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</si>
  <si>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</si>
  <si>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</si>
  <si>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</si>
  <si>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</si>
  <si>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</si>
  <si>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</si>
  <si>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</si>
  <si>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</si>
  <si>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</si>
  <si>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</si>
  <si>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</si>
  <si>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</si>
  <si>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</si>
  <si>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</si>
  <si>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</si>
  <si>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</si>
  <si>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</si>
  <si>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</si>
  <si>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</si>
  <si>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</si>
  <si>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</si>
  <si>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</si>
  <si>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</si>
  <si>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</si>
  <si>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</si>
  <si>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</si>
  <si>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</si>
  <si>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</si>
  <si>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</si>
  <si>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</si>
  <si>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</si>
  <si>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</si>
  <si>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</si>
  <si>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</si>
  <si>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</si>
  <si>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</si>
  <si>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</si>
  <si>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</si>
  <si>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</si>
  <si>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</si>
  <si>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</si>
  <si>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</si>
  <si>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</si>
  <si>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</si>
  <si>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</si>
  <si>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</si>
  <si>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</si>
  <si>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</si>
  <si>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</si>
  <si>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</si>
  <si>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</si>
  <si>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</si>
  <si>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</si>
  <si>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</si>
  <si>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</si>
  <si>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</si>
  <si>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</si>
  <si>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</si>
  <si>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</si>
  <si>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</si>
  <si>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</si>
  <si>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</si>
  <si>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</si>
  <si>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</si>
  <si>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</si>
  <si>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</si>
  <si>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</si>
  <si>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</si>
  <si>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</si>
  <si>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</si>
  <si>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</si>
  <si>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</si>
  <si>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</si>
  <si>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</si>
  <si>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</si>
  <si>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</si>
  <si>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</si>
  <si>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</si>
  <si>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</si>
  <si>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</si>
  <si>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</si>
  <si>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</si>
  <si>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</si>
  <si>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</si>
  <si>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</si>
  <si>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</si>
  <si>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</si>
  <si>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</si>
  <si>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</si>
  <si>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</si>
  <si>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</si>
  <si>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</si>
  <si>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</si>
  <si>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</si>
  <si>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</si>
  <si>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</si>
  <si>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</si>
  <si>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</si>
  <si>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</si>
  <si>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</si>
  <si>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</si>
  <si>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</si>
  <si>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</si>
  <si>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</si>
  <si>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</si>
  <si>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</si>
  <si>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</si>
  <si>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</si>
  <si>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</si>
  <si>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</si>
  <si>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</si>
  <si>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</si>
  <si>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</si>
  <si>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</si>
  <si>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</si>
  <si>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</si>
  <si>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</si>
  <si>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</si>
  <si>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</si>
  <si>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</si>
  <si>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</si>
  <si>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</si>
  <si>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</si>
  <si>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</si>
  <si>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</si>
  <si>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</si>
  <si>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</si>
  <si>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</si>
  <si>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</si>
  <si>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</si>
  <si>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</si>
  <si>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</si>
  <si>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</si>
  <si>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</si>
  <si>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</si>
  <si>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</si>
  <si>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</si>
  <si>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</si>
  <si>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</si>
  <si>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</si>
  <si>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</si>
  <si>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</si>
  <si>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</si>
  <si>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</si>
  <si>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</si>
  <si>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</si>
  <si>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</si>
  <si>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</si>
  <si>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</si>
  <si>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</si>
  <si>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</si>
  <si>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</si>
  <si>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</si>
  <si>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</si>
  <si>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</si>
  <si>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</si>
  <si>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</si>
  <si>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</si>
  <si>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</si>
  <si>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</si>
  <si>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</si>
  <si>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</si>
  <si>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</si>
  <si>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</si>
  <si>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</si>
  <si>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</si>
  <si>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</si>
  <si>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</si>
  <si>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</si>
  <si>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</si>
  <si>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</si>
  <si>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</si>
  <si>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</si>
  <si>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</si>
  <si>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</si>
  <si>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</si>
  <si>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</si>
  <si>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</si>
  <si>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</si>
  <si>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</si>
  <si>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</si>
  <si>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</si>
  <si>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</si>
  <si>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</si>
  <si>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</si>
  <si>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</si>
  <si>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</si>
  <si>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</si>
  <si>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</si>
  <si>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</si>
  <si>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</si>
  <si>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</si>
  <si>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</si>
  <si>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</si>
  <si>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</si>
  <si>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</si>
  <si>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</si>
  <si>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</si>
  <si>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</si>
  <si>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</si>
  <si>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</si>
  <si>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</si>
  <si>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</si>
  <si>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</si>
  <si>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</si>
  <si>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</si>
  <si>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</si>
  <si>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</si>
  <si>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</si>
  <si>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</si>
  <si>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</si>
  <si>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</si>
  <si>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</si>
  <si>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</si>
  <si>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</si>
  <si>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</si>
  <si>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</si>
  <si>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</si>
  <si>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</si>
  <si>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</si>
  <si>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</si>
  <si>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</si>
  <si>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</si>
  <si>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</si>
  <si>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</si>
  <si>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</si>
  <si>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</si>
  <si>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</si>
  <si>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</si>
  <si>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</si>
  <si>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</si>
  <si>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</si>
  <si>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</si>
  <si>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</si>
  <si>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</si>
  <si>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</si>
  <si>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</si>
  <si>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</si>
  <si>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</si>
  <si>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</si>
  <si>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</si>
  <si>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</si>
  <si>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</si>
  <si>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</si>
  <si>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</si>
  <si>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</si>
  <si>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</si>
  <si>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</si>
  <si>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</si>
  <si>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</si>
  <si>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</si>
  <si>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</si>
  <si>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</si>
  <si>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</si>
  <si>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</si>
  <si>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</si>
  <si>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</si>
  <si>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</si>
  <si>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</si>
  <si>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</si>
  <si>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</si>
  <si>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</si>
  <si>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</si>
  <si>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</si>
  <si>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</si>
  <si>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</si>
  <si>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</si>
  <si>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</si>
  <si>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</si>
  <si>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</si>
  <si>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</si>
  <si>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</si>
  <si>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</si>
  <si>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</si>
  <si>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</si>
  <si>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</si>
  <si>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</si>
  <si>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</si>
  <si>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</si>
  <si>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</si>
  <si>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</si>
  <si>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</si>
  <si>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</si>
  <si>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</si>
  <si>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</si>
  <si>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</si>
  <si>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</si>
  <si>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</si>
  <si>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</si>
  <si>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</si>
  <si>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</si>
  <si>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</si>
  <si>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</si>
  <si>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</si>
  <si>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</si>
  <si>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</si>
  <si>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</si>
  <si>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</si>
  <si>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</si>
  <si>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</si>
  <si>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</si>
  <si>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</si>
  <si>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</si>
  <si>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</si>
  <si>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</si>
  <si>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</si>
  <si>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</si>
  <si>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</si>
  <si>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</si>
  <si>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</si>
  <si>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</si>
  <si>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</si>
  <si>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</si>
  <si>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</si>
  <si>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</si>
  <si>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</si>
  <si>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</si>
  <si>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</si>
  <si>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</si>
  <si>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</si>
  <si>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</si>
  <si>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</si>
  <si>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</si>
  <si>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</si>
  <si>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</si>
  <si>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</si>
  <si>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</si>
  <si>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</si>
  <si>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</si>
  <si>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</si>
  <si>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</si>
  <si>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</si>
  <si>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</si>
  <si>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</si>
  <si>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</si>
  <si>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</si>
  <si>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</si>
  <si>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</si>
  <si>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</si>
  <si>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</si>
  <si>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</si>
  <si>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</si>
  <si>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</si>
  <si>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</si>
  <si>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</si>
  <si>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</si>
  <si>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</si>
  <si>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</si>
  <si>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</si>
  <si>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</si>
  <si>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</si>
  <si>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</si>
  <si>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</si>
  <si>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</si>
  <si>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</si>
  <si>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</si>
  <si>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</si>
  <si>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</si>
  <si>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</si>
  <si>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</si>
  <si>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</si>
  <si>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</si>
  <si>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</si>
  <si>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</si>
  <si>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</si>
  <si>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</si>
  <si>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</si>
  <si>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</si>
  <si>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</si>
  <si>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</si>
  <si>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</si>
  <si>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</si>
  <si>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</si>
  <si>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</si>
  <si>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</si>
  <si>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</si>
  <si>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</si>
  <si>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</si>
  <si>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</si>
  <si>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</si>
  <si>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</si>
  <si>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</si>
  <si>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</si>
  <si>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</si>
  <si>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</si>
  <si>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</si>
  <si>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</si>
  <si>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</si>
  <si>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</si>
  <si>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</si>
  <si>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</si>
  <si>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</si>
  <si>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</si>
  <si>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</si>
  <si>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</si>
  <si>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</si>
  <si>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</si>
  <si>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</si>
  <si>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</si>
  <si>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</si>
  <si>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</si>
  <si>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</si>
  <si>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</si>
  <si>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</si>
  <si>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</si>
  <si>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</si>
  <si>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</si>
  <si>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</si>
  <si>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</si>
  <si>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</si>
  <si>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</si>
  <si>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</si>
  <si>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</si>
  <si>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</si>
  <si>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</si>
  <si>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</si>
  <si>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</si>
  <si>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</si>
  <si>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</si>
  <si>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</si>
  <si>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</si>
  <si>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</si>
  <si>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</si>
  <si>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</si>
  <si>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</si>
  <si>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</si>
  <si>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</si>
  <si>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</si>
  <si>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</si>
  <si>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</si>
  <si>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</si>
  <si>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</si>
  <si>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</si>
  <si>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</si>
  <si>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</si>
  <si>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</si>
  <si>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</si>
  <si>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</si>
  <si>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</si>
  <si>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</si>
  <si>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</si>
  <si>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</si>
  <si>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</si>
  <si>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</si>
  <si>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</si>
  <si>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</si>
  <si>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</si>
  <si>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</si>
  <si>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</si>
  <si>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</si>
  <si>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</si>
  <si>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</si>
  <si>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</si>
  <si>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</si>
  <si>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</si>
  <si>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</si>
  <si>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</si>
  <si>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</si>
  <si>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</si>
  <si>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</si>
  <si>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</si>
  <si>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</si>
  <si>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</si>
  <si>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</si>
  <si>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</si>
  <si>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</si>
  <si>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</si>
  <si>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</si>
  <si>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</si>
  <si>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</si>
  <si>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</si>
  <si>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</si>
  <si>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</si>
  <si>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</si>
  <si>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</si>
  <si>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</si>
  <si>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</si>
  <si>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</si>
  <si>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</si>
  <si>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</si>
  <si>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</si>
  <si>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</si>
  <si>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</si>
  <si>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</si>
  <si>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</si>
  <si>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</si>
  <si>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</si>
  <si>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</si>
  <si>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</si>
  <si>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</si>
  <si>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</si>
  <si>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</si>
  <si>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</si>
  <si>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</si>
  <si>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</si>
  <si>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</si>
  <si>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</si>
  <si>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</si>
  <si>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</si>
  <si>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</si>
  <si>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</si>
  <si>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</si>
  <si>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</si>
  <si>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</si>
  <si>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</si>
  <si>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</si>
  <si>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</si>
  <si>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</si>
  <si>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</si>
  <si>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</si>
  <si>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</si>
  <si>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</si>
  <si>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</si>
  <si>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</si>
  <si>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</si>
  <si>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</si>
  <si>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</si>
  <si>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</si>
  <si>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</si>
  <si>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</si>
  <si>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</si>
  <si>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</si>
  <si>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</si>
  <si>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</si>
  <si>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</si>
  <si>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</si>
  <si>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</si>
  <si>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</si>
  <si>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</si>
  <si>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</si>
  <si>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</si>
  <si>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</si>
  <si>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</si>
  <si>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</si>
  <si>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</si>
  <si>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</si>
  <si>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</si>
  <si>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</si>
  <si>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</si>
  <si>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</si>
  <si>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</si>
  <si>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</si>
  <si>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</si>
  <si>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</si>
  <si>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</si>
  <si>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</si>
  <si>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</si>
  <si>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</si>
  <si>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</si>
  <si>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</si>
  <si>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</si>
  <si>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</si>
  <si>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</si>
  <si>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</si>
  <si>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</si>
  <si>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</si>
  <si>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</si>
  <si>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</si>
  <si>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</si>
  <si>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</si>
  <si>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</si>
  <si>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</si>
  <si>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</si>
  <si>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</si>
  <si>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</si>
  <si>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</si>
  <si>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</si>
  <si>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</si>
  <si>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</si>
  <si>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</si>
  <si>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</si>
  <si>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</si>
  <si>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</si>
  <si>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</si>
  <si>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</si>
  <si>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</si>
  <si>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</si>
  <si>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</si>
  <si>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</si>
  <si>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</si>
  <si>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</si>
  <si>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</si>
  <si>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</si>
  <si>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</si>
  <si>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</si>
  <si>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</si>
  <si>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</si>
  <si>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</si>
  <si>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</si>
  <si>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</si>
  <si>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</si>
  <si>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</si>
  <si>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</si>
  <si>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</si>
  <si>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</si>
  <si>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</si>
  <si>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</si>
  <si>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</si>
  <si>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Year</t>
  </si>
  <si>
    <t>Global Prediction Sales</t>
  </si>
  <si>
    <t>Actual Global Sales</t>
  </si>
  <si>
    <t>North American Actual Sales</t>
  </si>
  <si>
    <t xml:space="preserve"> Prediction of North American Sales</t>
  </si>
  <si>
    <t>Prediction of Europe Sales</t>
  </si>
  <si>
    <t>Europian Actual Sales</t>
  </si>
  <si>
    <t>Japan Actual Sales</t>
  </si>
  <si>
    <t>Japan Predictive Sales</t>
  </si>
  <si>
    <t>Other Region Actual Sales</t>
  </si>
  <si>
    <t>Other Region Predictive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</si>
</sst>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Pridiction and the Actual sales of North America between Years</a:t>
            </a:r>
            <a:r>
              <a:rPr lang="en-US" baseline="0"/>
              <a:t> 2000 to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Sheet1!$S$1</c:f>
              <c:strCache>
                <c:ptCount val="1"/>
                <c:pt idx="0">
                  <c:v>North American Actual Sales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Sheet1!$R$2:$R$21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Sheet1!$S$2:$S$21</c:f>
              <c:numCache>
                <c:formatCode>General</c:formatCode>
                <c:ptCount val="20"/>
                <c:pt idx="0">
                  <c:v>17.79000000000001</c:v>
                </c:pt>
                <c:pt idx="1">
                  <c:v>29.810000000000006</c:v>
                </c:pt>
                <c:pt idx="2">
                  <c:v>47.810000000000016</c:v>
                </c:pt>
                <c:pt idx="3">
                  <c:v>37.740000000000023</c:v>
                </c:pt>
                <c:pt idx="4">
                  <c:v>39.08000000000002</c:v>
                </c:pt>
                <c:pt idx="5">
                  <c:v>49.600000000000016</c:v>
                </c:pt>
                <c:pt idx="6">
                  <c:v>38.269999999999975</c:v>
                </c:pt>
                <c:pt idx="7">
                  <c:v>58.429999999999964</c:v>
                </c:pt>
                <c:pt idx="8">
                  <c:v>72.02000000000001</c:v>
                </c:pt>
                <c:pt idx="9">
                  <c:v>71.07999999999997</c:v>
                </c:pt>
                <c:pt idx="10">
                  <c:v>59.720000000000056</c:v>
                </c:pt>
                <c:pt idx="11">
                  <c:v>53.079999999999991</c:v>
                </c:pt>
                <c:pt idx="12">
                  <c:v>51.790000000000035</c:v>
                </c:pt>
                <c:pt idx="13">
                  <c:v>53.52</c:v>
                </c:pt>
                <c:pt idx="14">
                  <c:v>38.850000000000009</c:v>
                </c:pt>
                <c:pt idx="15">
                  <c:v>24.390000000000022</c:v>
                </c:pt>
                <c:pt idx="16">
                  <c:v>9.2899999999999849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C4-405C-B634-9F089BF78008}"/>
            </c:ext>
          </c:extLst>
        </c:ser>
        <c:ser>
          <c:idx val="1"/>
          <c:order val="1"/>
          <c:tx>
            <c:strRef>
              <c:f>Sheet1!$X$1</c:f>
              <c:strCache>
                <c:ptCount val="1"/>
                <c:pt idx="0">
                  <c:v> Prediction of North American Sales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Sheet1!$R$2:$R$21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Sheet1!$X$2:$X$21</c:f>
              <c:numCache>
                <c:formatCode>General</c:formatCode>
                <c:ptCount val="20"/>
                <c:pt idx="10">
                  <c:v>74.172666666667283</c:v>
                </c:pt>
                <c:pt idx="11">
                  <c:v>79.265333333332819</c:v>
                </c:pt>
                <c:pt idx="12">
                  <c:v>84.358000000000175</c:v>
                </c:pt>
                <c:pt idx="13">
                  <c:v>89.450666666665711</c:v>
                </c:pt>
                <c:pt idx="14">
                  <c:v>94.543333333333067</c:v>
                </c:pt>
                <c:pt idx="15">
                  <c:v>99.636000000000422</c:v>
                </c:pt>
                <c:pt idx="16">
                  <c:v>104.72866666666596</c:v>
                </c:pt>
                <c:pt idx="17">
                  <c:v>109.82133333333331</c:v>
                </c:pt>
                <c:pt idx="18">
                  <c:v>114.91399999999885</c:v>
                </c:pt>
                <c:pt idx="19">
                  <c:v>120.00666666666621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C4-405C-B634-9F089BF78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9154496"/>
        <c:axId val="1039058784"/>
      </c:scatterChart>
      <c:valAx>
        <c:axId val="1109154496"/>
        <c:scaling>
          <c:orientation val="minMax"/>
          <c:max val="2019"/>
          <c:min val="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058784"/>
        <c:crosses val="autoZero"/>
        <c:crossBetween val="midCat"/>
        <c:majorUnit val="1"/>
      </c:valAx>
      <c:valAx>
        <c:axId val="103905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in $ Million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154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Pridiction and the Actual Gobal Sales between Years 2000 to 2019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Sheet1!$W$1</c:f>
              <c:strCache>
                <c:ptCount val="1"/>
                <c:pt idx="0">
                  <c:v>Actual Global Sales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Sheet1!$R$2:$R$21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Sheet1!$W$2:$W$21</c:f>
              <c:numCache>
                <c:formatCode>General</c:formatCode>
                <c:ptCount val="20"/>
                <c:pt idx="0">
                  <c:v>34.04000000000002</c:v>
                </c:pt>
                <c:pt idx="1">
                  <c:v>59.390000000000008</c:v>
                </c:pt>
                <c:pt idx="2">
                  <c:v>86.759999999999934</c:v>
                </c:pt>
                <c:pt idx="3">
                  <c:v>67.929999999999993</c:v>
                </c:pt>
                <c:pt idx="4">
                  <c:v>76.249999999999972</c:v>
                </c:pt>
                <c:pt idx="5">
                  <c:v>85.530000000000058</c:v>
                </c:pt>
                <c:pt idx="6">
                  <c:v>66.13</c:v>
                </c:pt>
                <c:pt idx="7">
                  <c:v>104.9700000000001</c:v>
                </c:pt>
                <c:pt idx="8">
                  <c:v>135.01</c:v>
                </c:pt>
                <c:pt idx="9">
                  <c:v>137.66000000000011</c:v>
                </c:pt>
                <c:pt idx="10">
                  <c:v>115.49000000000002</c:v>
                </c:pt>
                <c:pt idx="11">
                  <c:v>116.75999999999974</c:v>
                </c:pt>
                <c:pt idx="12">
                  <c:v>119.10000000000005</c:v>
                </c:pt>
                <c:pt idx="13">
                  <c:v>122.57000000000005</c:v>
                </c:pt>
                <c:pt idx="14">
                  <c:v>97.300000000000026</c:v>
                </c:pt>
                <c:pt idx="15">
                  <c:v>72.039999999999921</c:v>
                </c:pt>
                <c:pt idx="16">
                  <c:v>30.230000000000054</c:v>
                </c:pt>
                <c:pt idx="17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02-4A27-867F-CDB681810A3C}"/>
            </c:ext>
          </c:extLst>
        </c:ser>
        <c:ser>
          <c:idx val="1"/>
          <c:order val="1"/>
          <c:tx>
            <c:strRef>
              <c:f>Sheet1!$AB$1</c:f>
              <c:strCache>
                <c:ptCount val="1"/>
                <c:pt idx="0">
                  <c:v>Global Prediction Sales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Sheet1!$R$2:$R$21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Sheet1!$AB$2:$AB$21</c:f>
              <c:numCache>
                <c:formatCode>General</c:formatCode>
                <c:ptCount val="20"/>
                <c:pt idx="10">
                  <c:v>137.26199999999881</c:v>
                </c:pt>
                <c:pt idx="11">
                  <c:v>146.69745454545046</c:v>
                </c:pt>
                <c:pt idx="12">
                  <c:v>156.13290909090574</c:v>
                </c:pt>
                <c:pt idx="13">
                  <c:v>165.56836363636103</c:v>
                </c:pt>
                <c:pt idx="14">
                  <c:v>175.00381818181631</c:v>
                </c:pt>
                <c:pt idx="15">
                  <c:v>184.4392727272716</c:v>
                </c:pt>
                <c:pt idx="16">
                  <c:v>193.87472727272325</c:v>
                </c:pt>
                <c:pt idx="17">
                  <c:v>203.31018181817853</c:v>
                </c:pt>
                <c:pt idx="18">
                  <c:v>212.74563636363382</c:v>
                </c:pt>
                <c:pt idx="19">
                  <c:v>222.18109090908911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02-4A27-867F-CDB681810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390064"/>
        <c:axId val="1039061184"/>
      </c:scatterChart>
      <c:valAx>
        <c:axId val="1266390064"/>
        <c:scaling>
          <c:orientation val="minMax"/>
          <c:max val="2019"/>
          <c:min val="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061184"/>
        <c:crosses val="autoZero"/>
        <c:crossBetween val="midCat"/>
        <c:majorUnit val="1"/>
      </c:valAx>
      <c:valAx>
        <c:axId val="103906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  <a:r>
                  <a:rPr lang="en-US" baseline="0"/>
                  <a:t> in $ Million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390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Pridiction and the Actual sales of Europe between Years 2000 to 2019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Sheet1!$T$1</c:f>
              <c:strCache>
                <c:ptCount val="1"/>
                <c:pt idx="0">
                  <c:v>Europian Actual Sales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Sheet1!$R$2:$R$21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Sheet1!$T$2:$T$21</c:f>
              <c:numCache>
                <c:formatCode>General</c:formatCode>
                <c:ptCount val="20"/>
                <c:pt idx="0">
                  <c:v>10.840000000000002</c:v>
                </c:pt>
                <c:pt idx="1">
                  <c:v>19.250000000000018</c:v>
                </c:pt>
                <c:pt idx="2">
                  <c:v>27.010000000000023</c:v>
                </c:pt>
                <c:pt idx="3">
                  <c:v>20.880000000000031</c:v>
                </c:pt>
                <c:pt idx="4">
                  <c:v>16.019999999999975</c:v>
                </c:pt>
                <c:pt idx="5">
                  <c:v>21.880000000000035</c:v>
                </c:pt>
                <c:pt idx="6">
                  <c:v>15.029999999999969</c:v>
                </c:pt>
                <c:pt idx="7">
                  <c:v>25.080000000000055</c:v>
                </c:pt>
                <c:pt idx="8">
                  <c:v>38.680000000000042</c:v>
                </c:pt>
                <c:pt idx="9">
                  <c:v>38.280000000000022</c:v>
                </c:pt>
                <c:pt idx="10">
                  <c:v>34.510000000000026</c:v>
                </c:pt>
                <c:pt idx="11">
                  <c:v>39.780000000000008</c:v>
                </c:pt>
                <c:pt idx="12">
                  <c:v>41.210000000000036</c:v>
                </c:pt>
                <c:pt idx="13">
                  <c:v>43.450000000000038</c:v>
                </c:pt>
                <c:pt idx="14">
                  <c:v>39.86</c:v>
                </c:pt>
                <c:pt idx="15">
                  <c:v>24.140000000000018</c:v>
                </c:pt>
                <c:pt idx="16">
                  <c:v>10.679999999999987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DE-467D-9CF7-EF61F4D4F05A}"/>
            </c:ext>
          </c:extLst>
        </c:ser>
        <c:ser>
          <c:idx val="1"/>
          <c:order val="1"/>
          <c:tx>
            <c:strRef>
              <c:f>Sheet1!$Y$1</c:f>
              <c:strCache>
                <c:ptCount val="1"/>
                <c:pt idx="0">
                  <c:v>Prediction of Europe Sales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Sheet1!$R$2:$R$21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Sheet1!$Y$2:$Y$21</c:f>
              <c:numCache>
                <c:formatCode>General</c:formatCode>
                <c:ptCount val="20"/>
                <c:pt idx="10">
                  <c:v>35.349333333333561</c:v>
                </c:pt>
                <c:pt idx="11">
                  <c:v>37.541030303030311</c:v>
                </c:pt>
                <c:pt idx="12">
                  <c:v>39.732727272727061</c:v>
                </c:pt>
                <c:pt idx="13">
                  <c:v>41.924424242423811</c:v>
                </c:pt>
                <c:pt idx="14">
                  <c:v>44.11612121212147</c:v>
                </c:pt>
                <c:pt idx="15">
                  <c:v>46.30781818181822</c:v>
                </c:pt>
                <c:pt idx="16">
                  <c:v>48.49951515151497</c:v>
                </c:pt>
                <c:pt idx="17">
                  <c:v>50.69121212121172</c:v>
                </c:pt>
                <c:pt idx="18">
                  <c:v>52.882909090909379</c:v>
                </c:pt>
                <c:pt idx="19">
                  <c:v>55.074606060606129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DE-467D-9CF7-EF61F4D4F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1596896"/>
        <c:axId val="1035990128"/>
      </c:scatterChart>
      <c:valAx>
        <c:axId val="1261596896"/>
        <c:scaling>
          <c:orientation val="minMax"/>
          <c:max val="2019"/>
          <c:min val="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90128"/>
        <c:crosses val="autoZero"/>
        <c:crossBetween val="midCat"/>
        <c:majorUnit val="1"/>
      </c:valAx>
      <c:valAx>
        <c:axId val="103599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  <a:r>
                  <a:rPr lang="en-US" baseline="0"/>
                  <a:t> in $ Million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59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Pridiction and the Actual sales of Japan between Years 2000 to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Sheet1!$U$1</c:f>
              <c:strCache>
                <c:ptCount val="1"/>
                <c:pt idx="0">
                  <c:v>Japan Actual Sales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Sheet1!$R$2:$R$21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Sheet1!$U$2:$U$21</c:f>
              <c:numCache>
                <c:formatCode>General</c:formatCode>
                <c:ptCount val="20"/>
                <c:pt idx="0">
                  <c:v>3.7399999999999993</c:v>
                </c:pt>
                <c:pt idx="1">
                  <c:v>5.9899999999999993</c:v>
                </c:pt>
                <c:pt idx="2">
                  <c:v>5.0999999999999988</c:v>
                </c:pt>
                <c:pt idx="3">
                  <c:v>4.1900000000000004</c:v>
                </c:pt>
                <c:pt idx="4">
                  <c:v>4.82</c:v>
                </c:pt>
                <c:pt idx="5">
                  <c:v>6.3199999999999994</c:v>
                </c:pt>
                <c:pt idx="6">
                  <c:v>5.7799999999999958</c:v>
                </c:pt>
                <c:pt idx="7">
                  <c:v>6.1299999999999972</c:v>
                </c:pt>
                <c:pt idx="8">
                  <c:v>5.9999999999999956</c:v>
                </c:pt>
                <c:pt idx="9">
                  <c:v>11.959999999999988</c:v>
                </c:pt>
                <c:pt idx="10">
                  <c:v>8.5799999999999965</c:v>
                </c:pt>
                <c:pt idx="11">
                  <c:v>10.819999999999995</c:v>
                </c:pt>
                <c:pt idx="12">
                  <c:v>12.30999999999997</c:v>
                </c:pt>
                <c:pt idx="13">
                  <c:v>10.909999999999993</c:v>
                </c:pt>
                <c:pt idx="14">
                  <c:v>6.5299999999999931</c:v>
                </c:pt>
                <c:pt idx="15">
                  <c:v>15.979999999999974</c:v>
                </c:pt>
                <c:pt idx="16">
                  <c:v>7.0699999999999878</c:v>
                </c:pt>
                <c:pt idx="17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92-4010-859F-CC67EF6A52AC}"/>
            </c:ext>
          </c:extLst>
        </c:ser>
        <c:ser>
          <c:idx val="1"/>
          <c:order val="1"/>
          <c:tx>
            <c:strRef>
              <c:f>Sheet1!$Z$1</c:f>
              <c:strCache>
                <c:ptCount val="1"/>
                <c:pt idx="0">
                  <c:v>Japan Predictive Sales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Sheet1!$R$2:$R$21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Sheet1!$Z$2:$Z$21</c:f>
              <c:numCache>
                <c:formatCode>General</c:formatCode>
                <c:ptCount val="20"/>
                <c:pt idx="10">
                  <c:v>8.8519999999998618</c:v>
                </c:pt>
                <c:pt idx="11">
                  <c:v>9.3699999999998909</c:v>
                </c:pt>
                <c:pt idx="12">
                  <c:v>9.88799999999992</c:v>
                </c:pt>
                <c:pt idx="13">
                  <c:v>10.405999999999949</c:v>
                </c:pt>
                <c:pt idx="14">
                  <c:v>10.923999999999751</c:v>
                </c:pt>
                <c:pt idx="15">
                  <c:v>11.44199999999978</c:v>
                </c:pt>
                <c:pt idx="16">
                  <c:v>11.959999999999809</c:v>
                </c:pt>
                <c:pt idx="17">
                  <c:v>12.477999999999838</c:v>
                </c:pt>
                <c:pt idx="18">
                  <c:v>12.995999999999867</c:v>
                </c:pt>
                <c:pt idx="19">
                  <c:v>13.513999999999896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92-4010-859F-CC67EF6A5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6699360"/>
        <c:axId val="1039083264"/>
      </c:scatterChart>
      <c:valAx>
        <c:axId val="1106699360"/>
        <c:scaling>
          <c:orientation val="minMax"/>
          <c:max val="2019"/>
          <c:min val="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083264"/>
        <c:crosses val="autoZero"/>
        <c:crossBetween val="midCat"/>
        <c:majorUnit val="1"/>
      </c:valAx>
      <c:valAx>
        <c:axId val="103908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in $ Million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699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Pridiction and the Actual sales of Other Region between Years 2000 to 2019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Sheet1!$V$1</c:f>
              <c:strCache>
                <c:ptCount val="1"/>
                <c:pt idx="0">
                  <c:v>Other Region Actual Sales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Sheet1!$R$2:$R$21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Sheet1!$V$2:$V$21</c:f>
              <c:numCache>
                <c:formatCode>General</c:formatCode>
                <c:ptCount val="20"/>
                <c:pt idx="0">
                  <c:v>1.6100000000000005</c:v>
                </c:pt>
                <c:pt idx="1">
                  <c:v>4.3299999999999939</c:v>
                </c:pt>
                <c:pt idx="2">
                  <c:v>6.7299999999999915</c:v>
                </c:pt>
                <c:pt idx="3">
                  <c:v>5.1699999999999893</c:v>
                </c:pt>
                <c:pt idx="4">
                  <c:v>16.210000000000012</c:v>
                </c:pt>
                <c:pt idx="5">
                  <c:v>7.5899999999999812</c:v>
                </c:pt>
                <c:pt idx="6">
                  <c:v>6.9799999999999853</c:v>
                </c:pt>
                <c:pt idx="7">
                  <c:v>15.209999999999976</c:v>
                </c:pt>
                <c:pt idx="8">
                  <c:v>18.260000000000073</c:v>
                </c:pt>
                <c:pt idx="9">
                  <c:v>16.370000000000037</c:v>
                </c:pt>
                <c:pt idx="10">
                  <c:v>12.479999999999965</c:v>
                </c:pt>
                <c:pt idx="11">
                  <c:v>12.999999999999961</c:v>
                </c:pt>
                <c:pt idx="12">
                  <c:v>13.93999999999998</c:v>
                </c:pt>
                <c:pt idx="13">
                  <c:v>14.629999999999992</c:v>
                </c:pt>
                <c:pt idx="14">
                  <c:v>11.989999999999972</c:v>
                </c:pt>
                <c:pt idx="15">
                  <c:v>7.5099999999999794</c:v>
                </c:pt>
                <c:pt idx="16">
                  <c:v>3.0699999999999932</c:v>
                </c:pt>
                <c:pt idx="1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3F-4CC9-893B-D9295BAE10F9}"/>
            </c:ext>
          </c:extLst>
        </c:ser>
        <c:ser>
          <c:idx val="1"/>
          <c:order val="1"/>
          <c:tx>
            <c:strRef>
              <c:f>Sheet1!$AA$1</c:f>
              <c:strCache>
                <c:ptCount val="1"/>
                <c:pt idx="0">
                  <c:v>Other Region Predictive Sales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Sheet1!$R$2:$R$21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Sheet1!$AA$2:$AA$21</c:f>
              <c:numCache>
                <c:formatCode>General</c:formatCode>
                <c:ptCount val="20"/>
                <c:pt idx="10">
                  <c:v>18.831333333333532</c:v>
                </c:pt>
                <c:pt idx="11">
                  <c:v>20.465030303030289</c:v>
                </c:pt>
                <c:pt idx="12">
                  <c:v>22.098727272727501</c:v>
                </c:pt>
                <c:pt idx="13">
                  <c:v>23.732424242424258</c:v>
                </c:pt>
                <c:pt idx="14">
                  <c:v>25.36612121212147</c:v>
                </c:pt>
                <c:pt idx="15">
                  <c:v>26.999818181818227</c:v>
                </c:pt>
                <c:pt idx="16">
                  <c:v>28.633515151515439</c:v>
                </c:pt>
                <c:pt idx="17">
                  <c:v>30.267212121212197</c:v>
                </c:pt>
                <c:pt idx="18">
                  <c:v>31.900909090909408</c:v>
                </c:pt>
                <c:pt idx="19">
                  <c:v>33.534606060606166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3F-4CC9-893B-D9295BAE1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7087328"/>
        <c:axId val="1040294112"/>
      </c:scatterChart>
      <c:valAx>
        <c:axId val="997087328"/>
        <c:scaling>
          <c:orientation val="minMax"/>
          <c:max val="2019"/>
          <c:min val="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294112"/>
        <c:crosses val="autoZero"/>
        <c:crossBetween val="midCat"/>
        <c:majorUnit val="1"/>
      </c:valAx>
      <c:valAx>
        <c:axId val="104029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  <a:r>
                  <a:rPr lang="en-US" baseline="0"/>
                  <a:t> in $ Million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087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469106</xdr:colOff>
      <xdr:row>23</xdr:row>
      <xdr:rowOff>14286</xdr:rowOff>
    </xdr:from>
    <xdr:to>
      <xdr:col>23</xdr:col>
      <xdr:colOff>671512</xdr:colOff>
      <xdr:row>41</xdr:row>
      <xdr:rowOff>157161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67C33C-5B98-D264-1607-9564030E4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888204</xdr:colOff>
      <xdr:row>22</xdr:row>
      <xdr:rowOff>180974</xdr:rowOff>
    </xdr:from>
    <xdr:to>
      <xdr:col>28</xdr:col>
      <xdr:colOff>604836</xdr:colOff>
      <xdr:row>42</xdr:row>
      <xdr:rowOff>52387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1C40FDE-8688-16A3-CD5E-4C9943365D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107154</xdr:colOff>
      <xdr:row>43</xdr:row>
      <xdr:rowOff>19049</xdr:rowOff>
    </xdr:from>
    <xdr:to>
      <xdr:col>23</xdr:col>
      <xdr:colOff>561973</xdr:colOff>
      <xdr:row>62</xdr:row>
      <xdr:rowOff>76199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3C855C6-4760-11CF-D2DD-63076298CC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1073943</xdr:colOff>
      <xdr:row>43</xdr:row>
      <xdr:rowOff>14287</xdr:rowOff>
    </xdr:from>
    <xdr:to>
      <xdr:col>28</xdr:col>
      <xdr:colOff>609600</xdr:colOff>
      <xdr:row>62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D60089F-D3DD-A370-BB60-6800210022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1488279</xdr:colOff>
      <xdr:row>38</xdr:row>
      <xdr:rowOff>66675</xdr:rowOff>
    </xdr:from>
    <xdr:to>
      <xdr:col>37</xdr:col>
      <xdr:colOff>614361</xdr:colOff>
      <xdr:row>57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47FA2FB-787D-A215-01EF-9ECD62051D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16720"/>
  <sheetViews>
    <sheetView topLeftCell="A16592" workbookViewId="0">
      <selection sqref="A1:P16716"/>
    </sheetView>
  </sheetViews>
  <sheetFormatPr defaultRowHeight="14.25" x14ac:dyDescent="0.45"/>
  <sheetData>
    <row r="1" spans="1:1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idden="1" x14ac:dyDescent="0.45">
      <c r="A2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idden="1" x14ac:dyDescent="0.45">
      <c r="A3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hidden="1" x14ac:dyDescent="0.45">
      <c r="A4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hidden="1" x14ac:dyDescent="0.45">
      <c r="A5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idden="1" x14ac:dyDescent="0.45">
      <c r="A6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idden="1" x14ac:dyDescent="0.45">
      <c r="A7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idden="1" x14ac:dyDescent="0.45">
      <c r="A8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hidden="1" x14ac:dyDescent="0.45">
      <c r="A9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idden="1" x14ac:dyDescent="0.45">
      <c r="A10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idden="1" x14ac:dyDescent="0.45">
      <c r="A1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idden="1" x14ac:dyDescent="0.45">
      <c r="A12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hidden="1" x14ac:dyDescent="0.45">
      <c r="A13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idden="1" x14ac:dyDescent="0.45">
      <c r="A14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hidden="1" x14ac:dyDescent="0.45">
      <c r="A15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hidden="1" x14ac:dyDescent="0.45">
      <c r="A16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hidden="1" x14ac:dyDescent="0.45">
      <c r="A17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45">
      <c r="A18" t="s">
        <v>327</v>
      </c>
      <c r="B18" t="s">
        <v>104</v>
      </c>
      <c r="C18">
        <v>2000</v>
      </c>
      <c r="D18" t="s">
        <v>50</v>
      </c>
      <c r="E18" t="s">
        <v>155</v>
      </c>
      <c r="F18">
        <v>2.36</v>
      </c>
      <c r="G18">
        <v>2.1</v>
      </c>
      <c r="H18">
        <v>0.02</v>
      </c>
      <c r="I18">
        <v>0.25</v>
      </c>
      <c r="J18">
        <v>4.7300000000000004</v>
      </c>
      <c r="K18">
        <v>62</v>
      </c>
      <c r="L18">
        <v>14</v>
      </c>
      <c r="M18">
        <v>7.7</v>
      </c>
      <c r="N18">
        <v>92</v>
      </c>
      <c r="O18" t="s">
        <v>227</v>
      </c>
      <c r="P18" t="s">
        <v>88</v>
      </c>
    </row>
    <row r="19" spans="1:16" x14ac:dyDescent="0.45">
      <c r="A19" t="s">
        <v>492</v>
      </c>
      <c r="B19" t="s">
        <v>104</v>
      </c>
      <c r="C19">
        <v>2000</v>
      </c>
      <c r="D19" t="s">
        <v>50</v>
      </c>
      <c r="E19" t="s">
        <v>484</v>
      </c>
      <c r="F19">
        <v>1.96</v>
      </c>
      <c r="G19">
        <v>1.33</v>
      </c>
      <c r="H19">
        <v>0</v>
      </c>
      <c r="I19">
        <v>0.23</v>
      </c>
      <c r="J19">
        <v>3.52</v>
      </c>
    </row>
    <row r="20" spans="1:16" hidden="1" x14ac:dyDescent="0.45">
      <c r="A20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idden="1" x14ac:dyDescent="0.45">
      <c r="A2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idden="1" x14ac:dyDescent="0.45">
      <c r="A22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idden="1" x14ac:dyDescent="0.45">
      <c r="A23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idden="1" x14ac:dyDescent="0.45">
      <c r="A24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45">
      <c r="A25" t="s">
        <v>524</v>
      </c>
      <c r="B25" t="s">
        <v>95</v>
      </c>
      <c r="C25">
        <v>2000</v>
      </c>
      <c r="D25" t="s">
        <v>50</v>
      </c>
      <c r="E25" t="s">
        <v>19</v>
      </c>
      <c r="F25">
        <v>1.9</v>
      </c>
      <c r="G25">
        <v>0.67</v>
      </c>
      <c r="H25">
        <v>0.73</v>
      </c>
      <c r="I25">
        <v>0.06</v>
      </c>
      <c r="J25">
        <v>3.36</v>
      </c>
    </row>
    <row r="26" spans="1:16" x14ac:dyDescent="0.45">
      <c r="A26" t="s">
        <v>570</v>
      </c>
      <c r="B26" t="s">
        <v>104</v>
      </c>
      <c r="C26">
        <v>2000</v>
      </c>
      <c r="D26" t="s">
        <v>50</v>
      </c>
      <c r="E26" t="s">
        <v>71</v>
      </c>
      <c r="F26">
        <v>1.7</v>
      </c>
      <c r="G26">
        <v>1.25</v>
      </c>
      <c r="H26">
        <v>0.02</v>
      </c>
      <c r="I26">
        <v>0.16</v>
      </c>
      <c r="J26">
        <v>3.13</v>
      </c>
      <c r="K26">
        <v>87</v>
      </c>
      <c r="L26">
        <v>19</v>
      </c>
      <c r="M26">
        <v>9</v>
      </c>
      <c r="N26">
        <v>107</v>
      </c>
      <c r="O26" t="s">
        <v>309</v>
      </c>
      <c r="P26" t="s">
        <v>20</v>
      </c>
    </row>
    <row r="27" spans="1:16" hidden="1" x14ac:dyDescent="0.45">
      <c r="A27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idden="1" x14ac:dyDescent="0.45">
      <c r="A28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idden="1" x14ac:dyDescent="0.45">
      <c r="A29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idden="1" x14ac:dyDescent="0.45">
      <c r="A30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idden="1" x14ac:dyDescent="0.45">
      <c r="A3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idden="1" x14ac:dyDescent="0.45">
      <c r="A32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idden="1" x14ac:dyDescent="0.45">
      <c r="A33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idden="1" x14ac:dyDescent="0.45">
      <c r="A34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idden="1" x14ac:dyDescent="0.45">
      <c r="A35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idden="1" x14ac:dyDescent="0.45">
      <c r="A36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idden="1" x14ac:dyDescent="0.45">
      <c r="A37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idden="1" x14ac:dyDescent="0.45">
      <c r="A38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idden="1" x14ac:dyDescent="0.45">
      <c r="A39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45">
      <c r="A40" t="s">
        <v>765</v>
      </c>
      <c r="B40" t="s">
        <v>95</v>
      </c>
      <c r="C40">
        <v>2000</v>
      </c>
      <c r="D40" t="s">
        <v>50</v>
      </c>
      <c r="E40" t="s">
        <v>19</v>
      </c>
      <c r="F40">
        <v>1.55</v>
      </c>
      <c r="G40">
        <v>0.75</v>
      </c>
      <c r="H40">
        <v>0.16</v>
      </c>
      <c r="I40">
        <v>0.06</v>
      </c>
      <c r="J40">
        <v>2.52</v>
      </c>
    </row>
    <row r="41" spans="1:16" hidden="1" x14ac:dyDescent="0.45">
      <c r="A4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hidden="1" x14ac:dyDescent="0.45">
      <c r="A42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hidden="1" x14ac:dyDescent="0.45">
      <c r="A43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45">
      <c r="A44" t="s">
        <v>1347</v>
      </c>
      <c r="B44" t="s">
        <v>95</v>
      </c>
      <c r="C44">
        <v>2000</v>
      </c>
      <c r="D44" t="s">
        <v>50</v>
      </c>
      <c r="E44" t="s">
        <v>134</v>
      </c>
      <c r="F44">
        <v>1.1299999999999999</v>
      </c>
      <c r="G44">
        <v>0.38</v>
      </c>
      <c r="H44">
        <v>0.02</v>
      </c>
      <c r="I44">
        <v>0.03</v>
      </c>
      <c r="J44">
        <v>1.55</v>
      </c>
    </row>
    <row r="45" spans="1:16" hidden="1" x14ac:dyDescent="0.45">
      <c r="A45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hidden="1" x14ac:dyDescent="0.45">
      <c r="A46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idden="1" x14ac:dyDescent="0.45">
      <c r="A47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x14ac:dyDescent="0.45">
      <c r="A48" t="s">
        <v>1727</v>
      </c>
      <c r="B48" t="s">
        <v>55</v>
      </c>
      <c r="C48">
        <v>2000</v>
      </c>
      <c r="D48" t="s">
        <v>50</v>
      </c>
      <c r="E48" t="s">
        <v>372</v>
      </c>
      <c r="F48">
        <v>0.24</v>
      </c>
      <c r="G48">
        <v>0.19</v>
      </c>
      <c r="H48">
        <v>0.75</v>
      </c>
      <c r="I48">
        <v>0.06</v>
      </c>
      <c r="J48">
        <v>1.24</v>
      </c>
      <c r="K48">
        <v>78</v>
      </c>
      <c r="L48">
        <v>20</v>
      </c>
      <c r="M48">
        <v>7.7</v>
      </c>
      <c r="N48">
        <v>6</v>
      </c>
      <c r="O48" t="s">
        <v>181</v>
      </c>
      <c r="P48" t="s">
        <v>20</v>
      </c>
    </row>
    <row r="49" spans="1:16" hidden="1" x14ac:dyDescent="0.45">
      <c r="A49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hidden="1" x14ac:dyDescent="0.45">
      <c r="A50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hidden="1" x14ac:dyDescent="0.45">
      <c r="A5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idden="1" x14ac:dyDescent="0.45">
      <c r="A52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45">
      <c r="A53" t="s">
        <v>1771</v>
      </c>
      <c r="B53" t="s">
        <v>104</v>
      </c>
      <c r="C53">
        <v>2000</v>
      </c>
      <c r="D53" t="s">
        <v>50</v>
      </c>
      <c r="E53" t="s">
        <v>248</v>
      </c>
      <c r="F53">
        <v>0.34</v>
      </c>
      <c r="G53">
        <v>0.49</v>
      </c>
      <c r="H53">
        <v>0.28000000000000003</v>
      </c>
      <c r="I53">
        <v>0.1</v>
      </c>
      <c r="J53">
        <v>1.21</v>
      </c>
      <c r="K53">
        <v>86</v>
      </c>
      <c r="L53">
        <v>13</v>
      </c>
      <c r="M53">
        <v>9</v>
      </c>
      <c r="N53">
        <v>91</v>
      </c>
      <c r="O53" t="s">
        <v>222</v>
      </c>
      <c r="P53" t="s">
        <v>53</v>
      </c>
    </row>
    <row r="54" spans="1:16" hidden="1" x14ac:dyDescent="0.45">
      <c r="A54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hidden="1" x14ac:dyDescent="0.45">
      <c r="A55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hidden="1" x14ac:dyDescent="0.45">
      <c r="A56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idden="1" x14ac:dyDescent="0.45">
      <c r="A57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idden="1" x14ac:dyDescent="0.45">
      <c r="A58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45">
      <c r="A59" t="s">
        <v>1873</v>
      </c>
      <c r="B59" t="s">
        <v>104</v>
      </c>
      <c r="C59">
        <v>2000</v>
      </c>
      <c r="D59" t="s">
        <v>50</v>
      </c>
      <c r="E59" t="s">
        <v>51</v>
      </c>
      <c r="F59">
        <v>0.64</v>
      </c>
      <c r="G59">
        <v>0.43</v>
      </c>
      <c r="H59">
        <v>0</v>
      </c>
      <c r="I59">
        <v>7.0000000000000007E-2</v>
      </c>
      <c r="J59">
        <v>1.1399999999999999</v>
      </c>
      <c r="K59">
        <v>51</v>
      </c>
      <c r="L59">
        <v>8</v>
      </c>
      <c r="M59" t="s">
        <v>203</v>
      </c>
      <c r="O59" t="s">
        <v>1874</v>
      </c>
      <c r="P59" t="s">
        <v>20</v>
      </c>
    </row>
    <row r="60" spans="1:16" hidden="1" x14ac:dyDescent="0.45">
      <c r="A60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idden="1" x14ac:dyDescent="0.45">
      <c r="A6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hidden="1" x14ac:dyDescent="0.45">
      <c r="A62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hidden="1" x14ac:dyDescent="0.45">
      <c r="A63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hidden="1" x14ac:dyDescent="0.45">
      <c r="A64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idden="1" x14ac:dyDescent="0.45">
      <c r="A65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hidden="1" x14ac:dyDescent="0.45">
      <c r="A66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hidden="1" x14ac:dyDescent="0.45">
      <c r="A67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hidden="1" x14ac:dyDescent="0.45">
      <c r="A68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hidden="1" x14ac:dyDescent="0.45">
      <c r="A69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hidden="1" x14ac:dyDescent="0.45">
      <c r="A70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hidden="1" x14ac:dyDescent="0.45">
      <c r="A7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idden="1" x14ac:dyDescent="0.45">
      <c r="A72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idden="1" x14ac:dyDescent="0.45">
      <c r="A73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idden="1" x14ac:dyDescent="0.45">
      <c r="A74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hidden="1" x14ac:dyDescent="0.45">
      <c r="A75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hidden="1" x14ac:dyDescent="0.45">
      <c r="A76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hidden="1" x14ac:dyDescent="0.45">
      <c r="A77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idden="1" x14ac:dyDescent="0.45">
      <c r="A78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hidden="1" x14ac:dyDescent="0.45">
      <c r="A79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hidden="1" x14ac:dyDescent="0.45">
      <c r="A80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hidden="1" x14ac:dyDescent="0.45">
      <c r="A8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hidden="1" x14ac:dyDescent="0.45">
      <c r="A82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45">
      <c r="A83" t="s">
        <v>1884</v>
      </c>
      <c r="B83" t="s">
        <v>799</v>
      </c>
      <c r="C83">
        <v>2000</v>
      </c>
      <c r="D83" t="s">
        <v>50</v>
      </c>
      <c r="E83" t="s">
        <v>283</v>
      </c>
      <c r="F83">
        <v>0.41</v>
      </c>
      <c r="G83">
        <v>0.23</v>
      </c>
      <c r="H83">
        <v>0.47</v>
      </c>
      <c r="I83">
        <v>0.03</v>
      </c>
      <c r="J83">
        <v>1.1399999999999999</v>
      </c>
    </row>
    <row r="84" spans="1:16" hidden="1" x14ac:dyDescent="0.45">
      <c r="A84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idden="1" x14ac:dyDescent="0.45">
      <c r="A85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hidden="1" x14ac:dyDescent="0.45">
      <c r="A86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hidden="1" x14ac:dyDescent="0.45">
      <c r="A87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idden="1" x14ac:dyDescent="0.45">
      <c r="A88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idden="1" x14ac:dyDescent="0.45">
      <c r="A89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hidden="1" x14ac:dyDescent="0.45">
      <c r="A90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idden="1" x14ac:dyDescent="0.45">
      <c r="A9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hidden="1" x14ac:dyDescent="0.45">
      <c r="A92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x14ac:dyDescent="0.45">
      <c r="A93" t="s">
        <v>2156</v>
      </c>
      <c r="B93" t="s">
        <v>55</v>
      </c>
      <c r="C93">
        <v>2000</v>
      </c>
      <c r="D93" t="s">
        <v>50</v>
      </c>
      <c r="E93" t="s">
        <v>68</v>
      </c>
      <c r="F93">
        <v>0.3</v>
      </c>
      <c r="G93">
        <v>0.23</v>
      </c>
      <c r="H93">
        <v>0.38</v>
      </c>
      <c r="I93">
        <v>0.08</v>
      </c>
      <c r="J93">
        <v>0.99</v>
      </c>
      <c r="K93">
        <v>66</v>
      </c>
      <c r="L93">
        <v>20</v>
      </c>
      <c r="M93">
        <v>8</v>
      </c>
      <c r="N93">
        <v>35</v>
      </c>
      <c r="O93" t="s">
        <v>2157</v>
      </c>
      <c r="P93" t="s">
        <v>88</v>
      </c>
    </row>
    <row r="94" spans="1:16" hidden="1" x14ac:dyDescent="0.45">
      <c r="A94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idden="1" x14ac:dyDescent="0.45">
      <c r="A95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hidden="1" x14ac:dyDescent="0.45">
      <c r="A96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idden="1" x14ac:dyDescent="0.45">
      <c r="A97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idden="1" x14ac:dyDescent="0.45">
      <c r="A98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hidden="1" x14ac:dyDescent="0.45">
      <c r="A99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idden="1" x14ac:dyDescent="0.45">
      <c r="A100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idden="1" x14ac:dyDescent="0.45">
      <c r="A10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idden="1" x14ac:dyDescent="0.45">
      <c r="A102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hidden="1" x14ac:dyDescent="0.45">
      <c r="A103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hidden="1" x14ac:dyDescent="0.45">
      <c r="A104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hidden="1" x14ac:dyDescent="0.45">
      <c r="A105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hidden="1" x14ac:dyDescent="0.45">
      <c r="A106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hidden="1" x14ac:dyDescent="0.45">
      <c r="A107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hidden="1" x14ac:dyDescent="0.45">
      <c r="A108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x14ac:dyDescent="0.45">
      <c r="A109" t="s">
        <v>1347</v>
      </c>
      <c r="B109" t="s">
        <v>104</v>
      </c>
      <c r="C109">
        <v>2000</v>
      </c>
      <c r="D109" t="s">
        <v>50</v>
      </c>
      <c r="E109" t="s">
        <v>134</v>
      </c>
      <c r="F109">
        <v>0.51</v>
      </c>
      <c r="G109">
        <v>0.35</v>
      </c>
      <c r="H109">
        <v>0</v>
      </c>
      <c r="I109">
        <v>0.06</v>
      </c>
      <c r="J109">
        <v>0.92</v>
      </c>
      <c r="K109">
        <v>61</v>
      </c>
      <c r="L109">
        <v>11</v>
      </c>
      <c r="M109">
        <v>6.7</v>
      </c>
      <c r="N109">
        <v>44</v>
      </c>
      <c r="O109" t="s">
        <v>2286</v>
      </c>
      <c r="P109" t="s">
        <v>88</v>
      </c>
    </row>
    <row r="110" spans="1:16" hidden="1" x14ac:dyDescent="0.45">
      <c r="A110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idden="1" x14ac:dyDescent="0.45">
      <c r="A11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hidden="1" x14ac:dyDescent="0.45">
      <c r="A112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hidden="1" x14ac:dyDescent="0.45">
      <c r="A113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idden="1" x14ac:dyDescent="0.45">
      <c r="A114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hidden="1" x14ac:dyDescent="0.45">
      <c r="A115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hidden="1" x14ac:dyDescent="0.45">
      <c r="A116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idden="1" x14ac:dyDescent="0.45">
      <c r="A117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hidden="1" x14ac:dyDescent="0.45">
      <c r="A118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hidden="1" x14ac:dyDescent="0.45">
      <c r="A119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45">
      <c r="A120" t="s">
        <v>2477</v>
      </c>
      <c r="B120" t="s">
        <v>55</v>
      </c>
      <c r="C120">
        <v>2000</v>
      </c>
      <c r="D120" t="s">
        <v>50</v>
      </c>
      <c r="E120" t="s">
        <v>484</v>
      </c>
      <c r="F120">
        <v>0.24</v>
      </c>
      <c r="G120">
        <v>0.19</v>
      </c>
      <c r="H120">
        <v>0.34</v>
      </c>
      <c r="I120">
        <v>0.06</v>
      </c>
      <c r="J120">
        <v>0.83</v>
      </c>
      <c r="K120">
        <v>75</v>
      </c>
      <c r="L120">
        <v>17</v>
      </c>
      <c r="M120">
        <v>8.8000000000000007</v>
      </c>
      <c r="N120">
        <v>24</v>
      </c>
      <c r="O120" t="s">
        <v>934</v>
      </c>
      <c r="P120" t="s">
        <v>88</v>
      </c>
    </row>
    <row r="121" spans="1:16" hidden="1" x14ac:dyDescent="0.45">
      <c r="A12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hidden="1" x14ac:dyDescent="0.45">
      <c r="A122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45">
      <c r="A123" t="s">
        <v>2805</v>
      </c>
      <c r="B123" t="s">
        <v>104</v>
      </c>
      <c r="C123">
        <v>2000</v>
      </c>
      <c r="D123" t="s">
        <v>50</v>
      </c>
      <c r="E123" t="s">
        <v>283</v>
      </c>
      <c r="F123">
        <v>0.23</v>
      </c>
      <c r="G123">
        <v>0.15</v>
      </c>
      <c r="H123">
        <v>0.28999999999999998</v>
      </c>
      <c r="I123">
        <v>0.05</v>
      </c>
      <c r="J123">
        <v>0.71</v>
      </c>
      <c r="K123">
        <v>39</v>
      </c>
      <c r="L123">
        <v>10</v>
      </c>
      <c r="M123">
        <v>7</v>
      </c>
      <c r="N123">
        <v>47</v>
      </c>
      <c r="O123" t="s">
        <v>222</v>
      </c>
      <c r="P123" t="s">
        <v>53</v>
      </c>
    </row>
    <row r="124" spans="1:16" hidden="1" x14ac:dyDescent="0.45">
      <c r="A124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hidden="1" x14ac:dyDescent="0.45">
      <c r="A125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idden="1" x14ac:dyDescent="0.45">
      <c r="A126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45">
      <c r="A127" t="s">
        <v>3293</v>
      </c>
      <c r="B127" t="s">
        <v>104</v>
      </c>
      <c r="C127">
        <v>2000</v>
      </c>
      <c r="D127" t="s">
        <v>50</v>
      </c>
      <c r="E127" t="s">
        <v>71</v>
      </c>
      <c r="F127">
        <v>0.32</v>
      </c>
      <c r="G127">
        <v>0.22</v>
      </c>
      <c r="H127">
        <v>0</v>
      </c>
      <c r="I127">
        <v>0.04</v>
      </c>
      <c r="J127">
        <v>0.57999999999999996</v>
      </c>
      <c r="K127">
        <v>77</v>
      </c>
      <c r="L127">
        <v>14</v>
      </c>
      <c r="M127">
        <v>8.6999999999999993</v>
      </c>
      <c r="N127">
        <v>32</v>
      </c>
      <c r="O127" t="s">
        <v>1004</v>
      </c>
      <c r="P127" t="s">
        <v>53</v>
      </c>
    </row>
    <row r="128" spans="1:16" hidden="1" x14ac:dyDescent="0.45">
      <c r="A128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45">
      <c r="A129" t="s">
        <v>3335</v>
      </c>
      <c r="B129" t="s">
        <v>104</v>
      </c>
      <c r="C129">
        <v>2000</v>
      </c>
      <c r="D129" t="s">
        <v>50</v>
      </c>
      <c r="E129" t="s">
        <v>484</v>
      </c>
      <c r="F129">
        <v>0.31</v>
      </c>
      <c r="G129">
        <v>0.21</v>
      </c>
      <c r="H129">
        <v>0</v>
      </c>
      <c r="I129">
        <v>0.04</v>
      </c>
      <c r="J129">
        <v>0.56999999999999995</v>
      </c>
    </row>
    <row r="130" spans="1:16" hidden="1" x14ac:dyDescent="0.45">
      <c r="A130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hidden="1" x14ac:dyDescent="0.45">
      <c r="A13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idden="1" x14ac:dyDescent="0.45">
      <c r="A132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hidden="1" x14ac:dyDescent="0.45">
      <c r="A133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hidden="1" x14ac:dyDescent="0.45">
      <c r="A134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idden="1" x14ac:dyDescent="0.45">
      <c r="A135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hidden="1" x14ac:dyDescent="0.45">
      <c r="A136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45">
      <c r="A137" t="s">
        <v>570</v>
      </c>
      <c r="B137" t="s">
        <v>95</v>
      </c>
      <c r="C137">
        <v>2000</v>
      </c>
      <c r="D137" t="s">
        <v>50</v>
      </c>
      <c r="E137" t="s">
        <v>71</v>
      </c>
      <c r="F137">
        <v>0.43</v>
      </c>
      <c r="G137">
        <v>0.09</v>
      </c>
      <c r="H137">
        <v>0</v>
      </c>
      <c r="I137">
        <v>0.01</v>
      </c>
      <c r="J137">
        <v>0.53</v>
      </c>
    </row>
    <row r="138" spans="1:16" hidden="1" x14ac:dyDescent="0.45">
      <c r="A138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idden="1" x14ac:dyDescent="0.45">
      <c r="A139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hidden="1" x14ac:dyDescent="0.45">
      <c r="A140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hidden="1" x14ac:dyDescent="0.45">
      <c r="A14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hidden="1" x14ac:dyDescent="0.45">
      <c r="A142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hidden="1" x14ac:dyDescent="0.45">
      <c r="A143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hidden="1" x14ac:dyDescent="0.45">
      <c r="A144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hidden="1" x14ac:dyDescent="0.45">
      <c r="A145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45">
      <c r="A146" t="s">
        <v>492</v>
      </c>
      <c r="B146" t="s">
        <v>95</v>
      </c>
      <c r="C146">
        <v>2000</v>
      </c>
      <c r="D146" t="s">
        <v>50</v>
      </c>
      <c r="E146" t="s">
        <v>484</v>
      </c>
      <c r="F146">
        <v>0.4</v>
      </c>
      <c r="G146">
        <v>0.09</v>
      </c>
      <c r="H146">
        <v>0</v>
      </c>
      <c r="I146">
        <v>0.01</v>
      </c>
      <c r="J146">
        <v>0.5</v>
      </c>
    </row>
    <row r="147" spans="1:16" hidden="1" x14ac:dyDescent="0.45">
      <c r="A147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hidden="1" x14ac:dyDescent="0.45">
      <c r="A148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x14ac:dyDescent="0.45">
      <c r="A149" t="s">
        <v>3485</v>
      </c>
      <c r="B149" t="s">
        <v>104</v>
      </c>
      <c r="C149">
        <v>2000</v>
      </c>
      <c r="D149" t="s">
        <v>50</v>
      </c>
      <c r="E149" t="s">
        <v>776</v>
      </c>
      <c r="F149">
        <v>0.26</v>
      </c>
      <c r="G149">
        <v>0.18</v>
      </c>
      <c r="H149">
        <v>0</v>
      </c>
      <c r="I149">
        <v>0.03</v>
      </c>
      <c r="J149">
        <v>0.47</v>
      </c>
    </row>
    <row r="150" spans="1:16" hidden="1" x14ac:dyDescent="0.45">
      <c r="A150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45">
      <c r="A151" t="s">
        <v>4543</v>
      </c>
      <c r="B151" t="s">
        <v>95</v>
      </c>
      <c r="C151">
        <v>2000</v>
      </c>
      <c r="D151" t="s">
        <v>50</v>
      </c>
      <c r="E151" t="s">
        <v>484</v>
      </c>
      <c r="F151">
        <v>0.3</v>
      </c>
      <c r="G151">
        <v>0.06</v>
      </c>
      <c r="H151">
        <v>0</v>
      </c>
      <c r="I151">
        <v>0</v>
      </c>
      <c r="J151">
        <v>0.37</v>
      </c>
    </row>
    <row r="152" spans="1:16" hidden="1" x14ac:dyDescent="0.45">
      <c r="A152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hidden="1" x14ac:dyDescent="0.45">
      <c r="A153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idden="1" x14ac:dyDescent="0.45">
      <c r="A154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hidden="1" x14ac:dyDescent="0.45">
      <c r="A155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idden="1" x14ac:dyDescent="0.45">
      <c r="A156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x14ac:dyDescent="0.45">
      <c r="A157" t="s">
        <v>4616</v>
      </c>
      <c r="B157" t="s">
        <v>95</v>
      </c>
      <c r="C157">
        <v>2000</v>
      </c>
      <c r="D157" t="s">
        <v>50</v>
      </c>
      <c r="E157" t="s">
        <v>484</v>
      </c>
      <c r="F157">
        <v>0.28999999999999998</v>
      </c>
      <c r="G157">
        <v>0.06</v>
      </c>
      <c r="H157">
        <v>0</v>
      </c>
      <c r="I157">
        <v>0</v>
      </c>
      <c r="J157">
        <v>0.36</v>
      </c>
    </row>
    <row r="158" spans="1:16" hidden="1" x14ac:dyDescent="0.45">
      <c r="A158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idden="1" x14ac:dyDescent="0.45">
      <c r="A159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idden="1" x14ac:dyDescent="0.45">
      <c r="A160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45">
      <c r="A161" t="s">
        <v>4616</v>
      </c>
      <c r="B161" t="s">
        <v>104</v>
      </c>
      <c r="C161">
        <v>2000</v>
      </c>
      <c r="D161" t="s">
        <v>50</v>
      </c>
      <c r="E161" t="s">
        <v>484</v>
      </c>
      <c r="F161">
        <v>0.19</v>
      </c>
      <c r="G161">
        <v>0.13</v>
      </c>
      <c r="H161">
        <v>0</v>
      </c>
      <c r="I161">
        <v>0.02</v>
      </c>
      <c r="J161">
        <v>0.35</v>
      </c>
    </row>
    <row r="162" spans="1:16" hidden="1" x14ac:dyDescent="0.45">
      <c r="A162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hidden="1" x14ac:dyDescent="0.45">
      <c r="A163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hidden="1" x14ac:dyDescent="0.45">
      <c r="A164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hidden="1" x14ac:dyDescent="0.45">
      <c r="A165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45">
      <c r="A166" t="s">
        <v>5124</v>
      </c>
      <c r="B166" t="s">
        <v>104</v>
      </c>
      <c r="C166">
        <v>2000</v>
      </c>
      <c r="D166" t="s">
        <v>50</v>
      </c>
      <c r="E166" t="s">
        <v>1656</v>
      </c>
      <c r="F166">
        <v>0.17</v>
      </c>
      <c r="G166">
        <v>0.12</v>
      </c>
      <c r="H166">
        <v>0</v>
      </c>
      <c r="I166">
        <v>0.02</v>
      </c>
      <c r="J166">
        <v>0.3</v>
      </c>
    </row>
    <row r="167" spans="1:16" x14ac:dyDescent="0.45">
      <c r="A167" t="s">
        <v>5171</v>
      </c>
      <c r="B167" t="s">
        <v>104</v>
      </c>
      <c r="C167">
        <v>2000</v>
      </c>
      <c r="D167" t="s">
        <v>50</v>
      </c>
      <c r="E167" t="s">
        <v>1656</v>
      </c>
      <c r="F167">
        <v>0.17</v>
      </c>
      <c r="G167">
        <v>0.11</v>
      </c>
      <c r="H167">
        <v>0</v>
      </c>
      <c r="I167">
        <v>0.02</v>
      </c>
      <c r="J167">
        <v>0.3</v>
      </c>
      <c r="K167">
        <v>74</v>
      </c>
      <c r="L167">
        <v>8</v>
      </c>
      <c r="M167">
        <v>5.3</v>
      </c>
      <c r="N167">
        <v>4</v>
      </c>
      <c r="O167" t="s">
        <v>1656</v>
      </c>
      <c r="P167" t="s">
        <v>88</v>
      </c>
    </row>
    <row r="168" spans="1:16" hidden="1" x14ac:dyDescent="0.45">
      <c r="A168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idden="1" x14ac:dyDescent="0.45">
      <c r="A169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idden="1" x14ac:dyDescent="0.45">
      <c r="A170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idden="1" x14ac:dyDescent="0.45">
      <c r="A17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idden="1" x14ac:dyDescent="0.45">
      <c r="A172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idden="1" x14ac:dyDescent="0.45">
      <c r="A173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idden="1" x14ac:dyDescent="0.45">
      <c r="A174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hidden="1" x14ac:dyDescent="0.45">
      <c r="A175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idden="1" x14ac:dyDescent="0.45">
      <c r="A176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hidden="1" x14ac:dyDescent="0.45">
      <c r="A177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45">
      <c r="A178" t="s">
        <v>5913</v>
      </c>
      <c r="B178" t="s">
        <v>95</v>
      </c>
      <c r="C178">
        <v>2000</v>
      </c>
      <c r="D178" t="s">
        <v>50</v>
      </c>
      <c r="E178" t="s">
        <v>1656</v>
      </c>
      <c r="F178">
        <v>0.19</v>
      </c>
      <c r="G178">
        <v>0.05</v>
      </c>
      <c r="H178">
        <v>0</v>
      </c>
      <c r="I178">
        <v>0</v>
      </c>
      <c r="J178">
        <v>0.24</v>
      </c>
    </row>
    <row r="179" spans="1:16" hidden="1" x14ac:dyDescent="0.45">
      <c r="A179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idden="1" x14ac:dyDescent="0.45">
      <c r="A180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idden="1" x14ac:dyDescent="0.45">
      <c r="A18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idden="1" x14ac:dyDescent="0.45">
      <c r="A182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45">
      <c r="A183" t="s">
        <v>5954</v>
      </c>
      <c r="B183" t="s">
        <v>104</v>
      </c>
      <c r="C183">
        <v>2000</v>
      </c>
      <c r="D183" t="s">
        <v>50</v>
      </c>
      <c r="E183" t="s">
        <v>68</v>
      </c>
      <c r="F183">
        <v>0.13</v>
      </c>
      <c r="G183">
        <v>0.09</v>
      </c>
      <c r="H183">
        <v>0</v>
      </c>
      <c r="I183">
        <v>0.02</v>
      </c>
      <c r="J183">
        <v>0.24</v>
      </c>
    </row>
    <row r="184" spans="1:16" hidden="1" x14ac:dyDescent="0.45">
      <c r="A184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hidden="1" x14ac:dyDescent="0.45">
      <c r="A185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idden="1" x14ac:dyDescent="0.45">
      <c r="A186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hidden="1" x14ac:dyDescent="0.45">
      <c r="A187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idden="1" x14ac:dyDescent="0.45">
      <c r="A188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idden="1" x14ac:dyDescent="0.45">
      <c r="A189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idden="1" x14ac:dyDescent="0.45">
      <c r="A190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idden="1" x14ac:dyDescent="0.45">
      <c r="A19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45">
      <c r="A192" t="s">
        <v>6185</v>
      </c>
      <c r="B192" t="s">
        <v>95</v>
      </c>
      <c r="C192">
        <v>2000</v>
      </c>
      <c r="D192" t="s">
        <v>50</v>
      </c>
      <c r="E192" t="s">
        <v>222</v>
      </c>
      <c r="F192">
        <v>0.14000000000000001</v>
      </c>
      <c r="G192">
        <v>0.03</v>
      </c>
      <c r="H192">
        <v>0.05</v>
      </c>
      <c r="I192">
        <v>0</v>
      </c>
      <c r="J192">
        <v>0.22</v>
      </c>
    </row>
    <row r="193" spans="1:16" hidden="1" x14ac:dyDescent="0.45">
      <c r="A193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hidden="1" x14ac:dyDescent="0.45">
      <c r="A194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hidden="1" x14ac:dyDescent="0.45">
      <c r="A195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idden="1" x14ac:dyDescent="0.45">
      <c r="A196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idden="1" x14ac:dyDescent="0.45">
      <c r="A197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hidden="1" x14ac:dyDescent="0.45">
      <c r="A198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hidden="1" x14ac:dyDescent="0.45">
      <c r="A199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idden="1" x14ac:dyDescent="0.45">
      <c r="A200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45">
      <c r="A201" t="s">
        <v>6550</v>
      </c>
      <c r="B201" t="s">
        <v>104</v>
      </c>
      <c r="C201">
        <v>2000</v>
      </c>
      <c r="D201" t="s">
        <v>50</v>
      </c>
      <c r="E201" t="s">
        <v>111</v>
      </c>
      <c r="F201">
        <v>0.11</v>
      </c>
      <c r="G201">
        <v>7.0000000000000007E-2</v>
      </c>
      <c r="H201">
        <v>0</v>
      </c>
      <c r="I201">
        <v>0.01</v>
      </c>
      <c r="J201">
        <v>0.2</v>
      </c>
    </row>
    <row r="202" spans="1:16" x14ac:dyDescent="0.45">
      <c r="A202" t="s">
        <v>6811</v>
      </c>
      <c r="B202" t="s">
        <v>104</v>
      </c>
      <c r="C202">
        <v>2000</v>
      </c>
      <c r="D202" t="s">
        <v>50</v>
      </c>
      <c r="E202" t="s">
        <v>6588</v>
      </c>
      <c r="F202">
        <v>0.1</v>
      </c>
      <c r="G202">
        <v>7.0000000000000007E-2</v>
      </c>
      <c r="H202">
        <v>0</v>
      </c>
      <c r="I202">
        <v>0.01</v>
      </c>
      <c r="J202">
        <v>0.18</v>
      </c>
    </row>
    <row r="203" spans="1:16" hidden="1" x14ac:dyDescent="0.45">
      <c r="A203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hidden="1" x14ac:dyDescent="0.45">
      <c r="A204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hidden="1" x14ac:dyDescent="0.45">
      <c r="A205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45">
      <c r="A206" t="s">
        <v>6894</v>
      </c>
      <c r="B206" t="s">
        <v>104</v>
      </c>
      <c r="C206">
        <v>2000</v>
      </c>
      <c r="D206" t="s">
        <v>50</v>
      </c>
      <c r="E206" t="s">
        <v>51</v>
      </c>
      <c r="F206">
        <v>0.1</v>
      </c>
      <c r="G206">
        <v>7.0000000000000007E-2</v>
      </c>
      <c r="H206">
        <v>0</v>
      </c>
      <c r="I206">
        <v>0.01</v>
      </c>
      <c r="J206">
        <v>0.18</v>
      </c>
      <c r="K206">
        <v>68</v>
      </c>
      <c r="L206">
        <v>10</v>
      </c>
      <c r="M206">
        <v>5.3</v>
      </c>
      <c r="N206">
        <v>4</v>
      </c>
      <c r="O206" t="s">
        <v>6895</v>
      </c>
      <c r="P206" t="s">
        <v>20</v>
      </c>
    </row>
    <row r="207" spans="1:16" hidden="1" x14ac:dyDescent="0.45">
      <c r="A207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idden="1" x14ac:dyDescent="0.45">
      <c r="A208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idden="1" x14ac:dyDescent="0.45">
      <c r="A209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idden="1" x14ac:dyDescent="0.45">
      <c r="A210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hidden="1" x14ac:dyDescent="0.45">
      <c r="A21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idden="1" x14ac:dyDescent="0.45">
      <c r="A212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hidden="1" x14ac:dyDescent="0.45">
      <c r="A213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45">
      <c r="A214" t="s">
        <v>7001</v>
      </c>
      <c r="B214" t="s">
        <v>55</v>
      </c>
      <c r="C214">
        <v>2000</v>
      </c>
      <c r="D214" t="s">
        <v>50</v>
      </c>
      <c r="E214" t="s">
        <v>1656</v>
      </c>
      <c r="F214">
        <v>0.08</v>
      </c>
      <c r="G214">
        <v>7.0000000000000007E-2</v>
      </c>
      <c r="H214">
        <v>0</v>
      </c>
      <c r="I214">
        <v>0.02</v>
      </c>
      <c r="J214">
        <v>0.17</v>
      </c>
      <c r="K214">
        <v>65</v>
      </c>
      <c r="L214">
        <v>16</v>
      </c>
      <c r="M214">
        <v>5.9</v>
      </c>
      <c r="N214">
        <v>7</v>
      </c>
      <c r="O214" t="s">
        <v>1656</v>
      </c>
      <c r="P214" t="s">
        <v>88</v>
      </c>
    </row>
    <row r="215" spans="1:16" hidden="1" x14ac:dyDescent="0.45">
      <c r="A215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idden="1" x14ac:dyDescent="0.45">
      <c r="A216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idden="1" x14ac:dyDescent="0.45">
      <c r="A217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idden="1" x14ac:dyDescent="0.45">
      <c r="A218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idden="1" x14ac:dyDescent="0.45">
      <c r="A219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idden="1" x14ac:dyDescent="0.45">
      <c r="A220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hidden="1" x14ac:dyDescent="0.45">
      <c r="A22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45">
      <c r="A222" t="s">
        <v>7048</v>
      </c>
      <c r="B222" t="s">
        <v>104</v>
      </c>
      <c r="C222">
        <v>2000</v>
      </c>
      <c r="D222" t="s">
        <v>50</v>
      </c>
      <c r="E222" t="s">
        <v>234</v>
      </c>
      <c r="F222">
        <v>0.09</v>
      </c>
      <c r="G222">
        <v>0.06</v>
      </c>
      <c r="H222">
        <v>0</v>
      </c>
      <c r="I222">
        <v>0.01</v>
      </c>
      <c r="J222">
        <v>0.17</v>
      </c>
    </row>
    <row r="223" spans="1:16" hidden="1" x14ac:dyDescent="0.45">
      <c r="A223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x14ac:dyDescent="0.45">
      <c r="A224" t="s">
        <v>7001</v>
      </c>
      <c r="B224" t="s">
        <v>104</v>
      </c>
      <c r="C224">
        <v>2000</v>
      </c>
      <c r="D224" t="s">
        <v>50</v>
      </c>
      <c r="E224" t="s">
        <v>1656</v>
      </c>
      <c r="F224">
        <v>0.09</v>
      </c>
      <c r="G224">
        <v>0.06</v>
      </c>
      <c r="H224">
        <v>0</v>
      </c>
      <c r="I224">
        <v>0.01</v>
      </c>
      <c r="J224">
        <v>0.17</v>
      </c>
      <c r="K224">
        <v>35</v>
      </c>
      <c r="L224">
        <v>4</v>
      </c>
      <c r="M224">
        <v>1.2</v>
      </c>
      <c r="N224">
        <v>6</v>
      </c>
      <c r="O224" t="s">
        <v>1656</v>
      </c>
      <c r="P224" t="s">
        <v>88</v>
      </c>
    </row>
    <row r="225" spans="1:16" x14ac:dyDescent="0.45">
      <c r="A225" t="s">
        <v>7079</v>
      </c>
      <c r="B225" t="s">
        <v>104</v>
      </c>
      <c r="C225">
        <v>2000</v>
      </c>
      <c r="D225" t="s">
        <v>50</v>
      </c>
      <c r="E225" t="s">
        <v>111</v>
      </c>
      <c r="F225">
        <v>0.09</v>
      </c>
      <c r="G225">
        <v>0.06</v>
      </c>
      <c r="H225">
        <v>0</v>
      </c>
      <c r="I225">
        <v>0.01</v>
      </c>
      <c r="J225">
        <v>0.17</v>
      </c>
      <c r="M225">
        <v>4.3</v>
      </c>
      <c r="N225">
        <v>7</v>
      </c>
      <c r="O225" t="s">
        <v>4330</v>
      </c>
    </row>
    <row r="226" spans="1:16" x14ac:dyDescent="0.45">
      <c r="A226" t="s">
        <v>7395</v>
      </c>
      <c r="B226" t="s">
        <v>104</v>
      </c>
      <c r="C226">
        <v>2000</v>
      </c>
      <c r="D226" t="s">
        <v>50</v>
      </c>
      <c r="E226" t="s">
        <v>71</v>
      </c>
      <c r="F226">
        <v>0.08</v>
      </c>
      <c r="G226">
        <v>0.06</v>
      </c>
      <c r="H226">
        <v>0</v>
      </c>
      <c r="I226">
        <v>0.01</v>
      </c>
      <c r="J226">
        <v>0.15</v>
      </c>
      <c r="K226">
        <v>30</v>
      </c>
      <c r="L226">
        <v>5</v>
      </c>
      <c r="M226">
        <v>6.9</v>
      </c>
      <c r="N226">
        <v>9</v>
      </c>
      <c r="O226" t="s">
        <v>2784</v>
      </c>
      <c r="P226" t="s">
        <v>20</v>
      </c>
    </row>
    <row r="227" spans="1:16" x14ac:dyDescent="0.45">
      <c r="A227" t="s">
        <v>8939</v>
      </c>
      <c r="B227" t="s">
        <v>104</v>
      </c>
      <c r="C227">
        <v>2000</v>
      </c>
      <c r="D227" t="s">
        <v>50</v>
      </c>
      <c r="E227" t="s">
        <v>68</v>
      </c>
      <c r="F227">
        <v>0.05</v>
      </c>
      <c r="G227">
        <v>0.04</v>
      </c>
      <c r="H227">
        <v>0</v>
      </c>
      <c r="I227">
        <v>0.01</v>
      </c>
      <c r="J227">
        <v>0.09</v>
      </c>
      <c r="K227">
        <v>61</v>
      </c>
      <c r="L227">
        <v>11</v>
      </c>
      <c r="M227">
        <v>8.3000000000000007</v>
      </c>
      <c r="N227">
        <v>7</v>
      </c>
      <c r="O227" t="s">
        <v>450</v>
      </c>
      <c r="P227" t="s">
        <v>20</v>
      </c>
    </row>
    <row r="228" spans="1:16" hidden="1" x14ac:dyDescent="0.45">
      <c r="A228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hidden="1" x14ac:dyDescent="0.45">
      <c r="A229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x14ac:dyDescent="0.45">
      <c r="A230" t="s">
        <v>9099</v>
      </c>
      <c r="B230" t="s">
        <v>55</v>
      </c>
      <c r="C230">
        <v>2000</v>
      </c>
      <c r="D230" t="s">
        <v>50</v>
      </c>
      <c r="E230" t="s">
        <v>372</v>
      </c>
      <c r="F230">
        <v>0</v>
      </c>
      <c r="G230">
        <v>0</v>
      </c>
      <c r="H230">
        <v>0.09</v>
      </c>
      <c r="I230">
        <v>0</v>
      </c>
      <c r="J230">
        <v>0.09</v>
      </c>
    </row>
    <row r="231" spans="1:16" hidden="1" x14ac:dyDescent="0.45">
      <c r="A23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hidden="1" x14ac:dyDescent="0.45">
      <c r="A232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x14ac:dyDescent="0.45">
      <c r="A233" t="s">
        <v>7079</v>
      </c>
      <c r="B233" t="s">
        <v>95</v>
      </c>
      <c r="C233">
        <v>2000</v>
      </c>
      <c r="D233" t="s">
        <v>50</v>
      </c>
      <c r="E233" t="s">
        <v>111</v>
      </c>
      <c r="F233">
        <v>7.0000000000000007E-2</v>
      </c>
      <c r="G233">
        <v>0.02</v>
      </c>
      <c r="H233">
        <v>0</v>
      </c>
      <c r="I233">
        <v>0</v>
      </c>
      <c r="J233">
        <v>0.09</v>
      </c>
    </row>
    <row r="234" spans="1:16" hidden="1" x14ac:dyDescent="0.45">
      <c r="A234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x14ac:dyDescent="0.45">
      <c r="A235" t="s">
        <v>9794</v>
      </c>
      <c r="B235" t="s">
        <v>104</v>
      </c>
      <c r="C235">
        <v>2000</v>
      </c>
      <c r="D235" t="s">
        <v>50</v>
      </c>
      <c r="E235" t="s">
        <v>933</v>
      </c>
      <c r="F235">
        <v>0.04</v>
      </c>
      <c r="G235">
        <v>0.03</v>
      </c>
      <c r="H235">
        <v>0</v>
      </c>
      <c r="I235">
        <v>0</v>
      </c>
      <c r="J235">
        <v>7.0000000000000007E-2</v>
      </c>
    </row>
    <row r="236" spans="1:16" hidden="1" x14ac:dyDescent="0.45">
      <c r="A236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45">
      <c r="A237" t="s">
        <v>238</v>
      </c>
      <c r="B237" t="s">
        <v>27</v>
      </c>
      <c r="C237">
        <v>2000</v>
      </c>
      <c r="D237" t="s">
        <v>50</v>
      </c>
      <c r="E237" t="s">
        <v>234</v>
      </c>
      <c r="F237">
        <v>0</v>
      </c>
      <c r="G237">
        <v>0</v>
      </c>
      <c r="H237">
        <v>7.0000000000000007E-2</v>
      </c>
      <c r="I237">
        <v>0</v>
      </c>
      <c r="J237">
        <v>7.0000000000000007E-2</v>
      </c>
    </row>
    <row r="238" spans="1:16" hidden="1" x14ac:dyDescent="0.45">
      <c r="A238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idden="1" x14ac:dyDescent="0.45">
      <c r="A239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hidden="1" x14ac:dyDescent="0.45">
      <c r="A240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hidden="1" x14ac:dyDescent="0.45">
      <c r="A24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idden="1" x14ac:dyDescent="0.45">
      <c r="A242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hidden="1" x14ac:dyDescent="0.45">
      <c r="A243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hidden="1" x14ac:dyDescent="0.45">
      <c r="A244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45">
      <c r="A245" t="s">
        <v>9866</v>
      </c>
      <c r="B245" t="s">
        <v>55</v>
      </c>
      <c r="C245">
        <v>2000</v>
      </c>
      <c r="D245" t="s">
        <v>50</v>
      </c>
      <c r="E245" t="s">
        <v>4115</v>
      </c>
      <c r="F245">
        <v>0</v>
      </c>
      <c r="G245">
        <v>0</v>
      </c>
      <c r="H245">
        <v>7.0000000000000007E-2</v>
      </c>
      <c r="I245">
        <v>0</v>
      </c>
      <c r="J245">
        <v>7.0000000000000007E-2</v>
      </c>
    </row>
    <row r="246" spans="1:16" hidden="1" x14ac:dyDescent="0.45">
      <c r="A246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idden="1" x14ac:dyDescent="0.45">
      <c r="A247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45">
      <c r="A248" t="s">
        <v>10173</v>
      </c>
      <c r="B248" t="s">
        <v>104</v>
      </c>
      <c r="C248">
        <v>2000</v>
      </c>
      <c r="D248" t="s">
        <v>50</v>
      </c>
      <c r="E248" t="s">
        <v>813</v>
      </c>
      <c r="F248">
        <v>0.03</v>
      </c>
      <c r="G248">
        <v>0.02</v>
      </c>
      <c r="H248">
        <v>0</v>
      </c>
      <c r="I248">
        <v>0</v>
      </c>
      <c r="J248">
        <v>0.06</v>
      </c>
    </row>
    <row r="249" spans="1:16" hidden="1" x14ac:dyDescent="0.45">
      <c r="A249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hidden="1" x14ac:dyDescent="0.45">
      <c r="A250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hidden="1" x14ac:dyDescent="0.45">
      <c r="A25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idden="1" x14ac:dyDescent="0.45">
      <c r="A252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idden="1" x14ac:dyDescent="0.45">
      <c r="A253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idden="1" x14ac:dyDescent="0.45">
      <c r="A254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hidden="1" x14ac:dyDescent="0.45">
      <c r="A255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hidden="1" x14ac:dyDescent="0.45">
      <c r="A256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idden="1" x14ac:dyDescent="0.45">
      <c r="A257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idden="1" x14ac:dyDescent="0.45">
      <c r="A258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idden="1" x14ac:dyDescent="0.45">
      <c r="A259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hidden="1" x14ac:dyDescent="0.45">
      <c r="A260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x14ac:dyDescent="0.45">
      <c r="A261" t="s">
        <v>10406</v>
      </c>
      <c r="B261" t="s">
        <v>104</v>
      </c>
      <c r="C261">
        <v>2000</v>
      </c>
      <c r="D261" t="s">
        <v>50</v>
      </c>
      <c r="E261" t="s">
        <v>977</v>
      </c>
      <c r="F261">
        <v>0.03</v>
      </c>
      <c r="G261">
        <v>0.02</v>
      </c>
      <c r="H261">
        <v>0</v>
      </c>
      <c r="I261">
        <v>0</v>
      </c>
      <c r="J261">
        <v>0.06</v>
      </c>
      <c r="K261">
        <v>27</v>
      </c>
      <c r="L261">
        <v>4</v>
      </c>
      <c r="M261" t="s">
        <v>203</v>
      </c>
      <c r="O261" t="s">
        <v>10407</v>
      </c>
      <c r="P261" t="s">
        <v>20</v>
      </c>
    </row>
    <row r="262" spans="1:16" hidden="1" x14ac:dyDescent="0.45">
      <c r="A262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idden="1" x14ac:dyDescent="0.45">
      <c r="A263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idden="1" x14ac:dyDescent="0.45">
      <c r="A264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idden="1" x14ac:dyDescent="0.45">
      <c r="A265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idden="1" x14ac:dyDescent="0.45">
      <c r="A266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hidden="1" x14ac:dyDescent="0.45">
      <c r="A267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hidden="1" x14ac:dyDescent="0.45">
      <c r="A268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45">
      <c r="A269" t="s">
        <v>11711</v>
      </c>
      <c r="B269" t="s">
        <v>104</v>
      </c>
      <c r="C269">
        <v>2000</v>
      </c>
      <c r="D269" t="s">
        <v>50</v>
      </c>
      <c r="E269" t="s">
        <v>933</v>
      </c>
      <c r="F269">
        <v>0.02</v>
      </c>
      <c r="G269">
        <v>0.01</v>
      </c>
      <c r="H269">
        <v>0</v>
      </c>
      <c r="I269">
        <v>0</v>
      </c>
      <c r="J269">
        <v>0.03</v>
      </c>
    </row>
    <row r="270" spans="1:16" x14ac:dyDescent="0.45">
      <c r="A270" t="s">
        <v>83</v>
      </c>
      <c r="B270" t="s">
        <v>55</v>
      </c>
      <c r="C270">
        <v>2001</v>
      </c>
      <c r="D270" t="s">
        <v>50</v>
      </c>
      <c r="E270" t="s">
        <v>51</v>
      </c>
      <c r="F270">
        <v>6.99</v>
      </c>
      <c r="G270">
        <v>4.51</v>
      </c>
      <c r="H270">
        <v>0.3</v>
      </c>
      <c r="I270">
        <v>1.3</v>
      </c>
      <c r="J270">
        <v>13.1</v>
      </c>
      <c r="K270">
        <v>97</v>
      </c>
      <c r="L270">
        <v>56</v>
      </c>
      <c r="M270">
        <v>8.5</v>
      </c>
      <c r="N270">
        <v>664</v>
      </c>
      <c r="O270" t="s">
        <v>84</v>
      </c>
      <c r="P270" t="s">
        <v>53</v>
      </c>
    </row>
    <row r="271" spans="1:16" x14ac:dyDescent="0.45">
      <c r="A271" t="s">
        <v>233</v>
      </c>
      <c r="B271" t="s">
        <v>55</v>
      </c>
      <c r="C271">
        <v>2001</v>
      </c>
      <c r="D271" t="s">
        <v>50</v>
      </c>
      <c r="E271" t="s">
        <v>234</v>
      </c>
      <c r="F271">
        <v>2.4500000000000002</v>
      </c>
      <c r="G271">
        <v>2.0099999999999998</v>
      </c>
      <c r="H271">
        <v>0.87</v>
      </c>
      <c r="I271">
        <v>0.72</v>
      </c>
      <c r="J271">
        <v>6.05</v>
      </c>
      <c r="K271">
        <v>96</v>
      </c>
      <c r="L271">
        <v>42</v>
      </c>
      <c r="M271">
        <v>8.6999999999999993</v>
      </c>
      <c r="N271">
        <v>1026</v>
      </c>
      <c r="O271" t="s">
        <v>235</v>
      </c>
      <c r="P271" t="s">
        <v>53</v>
      </c>
    </row>
    <row r="272" spans="1:16" hidden="1" x14ac:dyDescent="0.45">
      <c r="A272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hidden="1" x14ac:dyDescent="0.45">
      <c r="A273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hidden="1" x14ac:dyDescent="0.45">
      <c r="A274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idden="1" x14ac:dyDescent="0.45">
      <c r="A275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hidden="1" x14ac:dyDescent="0.45">
      <c r="A276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hidden="1" x14ac:dyDescent="0.45">
      <c r="A277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idden="1" x14ac:dyDescent="0.45">
      <c r="A278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45">
      <c r="A279" t="s">
        <v>449</v>
      </c>
      <c r="B279" t="s">
        <v>104</v>
      </c>
      <c r="C279">
        <v>2001</v>
      </c>
      <c r="D279" t="s">
        <v>50</v>
      </c>
      <c r="E279" t="s">
        <v>134</v>
      </c>
      <c r="F279">
        <v>1.37</v>
      </c>
      <c r="G279">
        <v>2</v>
      </c>
      <c r="H279">
        <v>0.14000000000000001</v>
      </c>
      <c r="I279">
        <v>0.22</v>
      </c>
      <c r="J279">
        <v>3.73</v>
      </c>
      <c r="K279">
        <v>64</v>
      </c>
      <c r="L279">
        <v>11</v>
      </c>
      <c r="M279">
        <v>7.5</v>
      </c>
      <c r="N279">
        <v>41</v>
      </c>
      <c r="O279" t="s">
        <v>450</v>
      </c>
      <c r="P279" t="s">
        <v>20</v>
      </c>
    </row>
    <row r="280" spans="1:16" hidden="1" x14ac:dyDescent="0.45">
      <c r="A280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idden="1" x14ac:dyDescent="0.45">
      <c r="A28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hidden="1" x14ac:dyDescent="0.45">
      <c r="A282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idden="1" x14ac:dyDescent="0.45">
      <c r="A283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idden="1" x14ac:dyDescent="0.45">
      <c r="A284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hidden="1" x14ac:dyDescent="0.45">
      <c r="A285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hidden="1" x14ac:dyDescent="0.45">
      <c r="A286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idden="1" x14ac:dyDescent="0.45">
      <c r="A287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idden="1" x14ac:dyDescent="0.45">
      <c r="A288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idden="1" x14ac:dyDescent="0.45">
      <c r="A289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idden="1" x14ac:dyDescent="0.45">
      <c r="A290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hidden="1" x14ac:dyDescent="0.45">
      <c r="A29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45">
      <c r="A292" t="s">
        <v>477</v>
      </c>
      <c r="B292" t="s">
        <v>189</v>
      </c>
      <c r="C292">
        <v>2001</v>
      </c>
      <c r="D292" t="s">
        <v>50</v>
      </c>
      <c r="E292" t="s">
        <v>19</v>
      </c>
      <c r="F292">
        <v>2.38</v>
      </c>
      <c r="G292">
        <v>0.67</v>
      </c>
      <c r="H292">
        <v>0.46</v>
      </c>
      <c r="I292">
        <v>0.1</v>
      </c>
      <c r="J292">
        <v>3.6</v>
      </c>
      <c r="K292">
        <v>78</v>
      </c>
      <c r="L292">
        <v>34</v>
      </c>
      <c r="M292">
        <v>8.5</v>
      </c>
      <c r="N292">
        <v>161</v>
      </c>
      <c r="O292" t="s">
        <v>19</v>
      </c>
      <c r="P292" t="s">
        <v>20</v>
      </c>
    </row>
    <row r="293" spans="1:16" hidden="1" x14ac:dyDescent="0.45">
      <c r="A293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hidden="1" x14ac:dyDescent="0.45">
      <c r="A294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hidden="1" x14ac:dyDescent="0.45">
      <c r="A295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hidden="1" x14ac:dyDescent="0.45">
      <c r="A296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45">
      <c r="A297" t="s">
        <v>615</v>
      </c>
      <c r="B297" t="s">
        <v>55</v>
      </c>
      <c r="C297">
        <v>2001</v>
      </c>
      <c r="D297" t="s">
        <v>50</v>
      </c>
      <c r="E297" t="s">
        <v>222</v>
      </c>
      <c r="F297">
        <v>1.36</v>
      </c>
      <c r="G297">
        <v>0.86</v>
      </c>
      <c r="H297">
        <v>0.64</v>
      </c>
      <c r="I297">
        <v>0.13</v>
      </c>
      <c r="J297">
        <v>2.99</v>
      </c>
      <c r="K297">
        <v>94</v>
      </c>
      <c r="L297">
        <v>37</v>
      </c>
      <c r="M297">
        <v>8.5</v>
      </c>
      <c r="N297">
        <v>466</v>
      </c>
      <c r="O297" t="s">
        <v>222</v>
      </c>
      <c r="P297" t="s">
        <v>53</v>
      </c>
    </row>
    <row r="298" spans="1:16" hidden="1" x14ac:dyDescent="0.45">
      <c r="A298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idden="1" x14ac:dyDescent="0.45">
      <c r="A299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hidden="1" x14ac:dyDescent="0.45">
      <c r="A300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idden="1" x14ac:dyDescent="0.45">
      <c r="A30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idden="1" x14ac:dyDescent="0.45">
      <c r="A302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idden="1" x14ac:dyDescent="0.45">
      <c r="A303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hidden="1" x14ac:dyDescent="0.45">
      <c r="A304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hidden="1" x14ac:dyDescent="0.45">
      <c r="A305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45">
      <c r="A306" t="s">
        <v>702</v>
      </c>
      <c r="B306" t="s">
        <v>55</v>
      </c>
      <c r="C306">
        <v>2001</v>
      </c>
      <c r="D306" t="s">
        <v>50</v>
      </c>
      <c r="E306" t="s">
        <v>248</v>
      </c>
      <c r="F306">
        <v>0.99</v>
      </c>
      <c r="G306">
        <v>0.48</v>
      </c>
      <c r="H306">
        <v>1.0900000000000001</v>
      </c>
      <c r="I306">
        <v>0.14000000000000001</v>
      </c>
      <c r="J306">
        <v>2.7</v>
      </c>
      <c r="K306">
        <v>86</v>
      </c>
      <c r="L306">
        <v>23</v>
      </c>
      <c r="M306">
        <v>8.1999999999999993</v>
      </c>
      <c r="N306">
        <v>56</v>
      </c>
      <c r="O306" t="s">
        <v>222</v>
      </c>
      <c r="P306" t="s">
        <v>53</v>
      </c>
    </row>
    <row r="307" spans="1:16" x14ac:dyDescent="0.45">
      <c r="A307" t="s">
        <v>839</v>
      </c>
      <c r="B307" t="s">
        <v>55</v>
      </c>
      <c r="C307">
        <v>2001</v>
      </c>
      <c r="D307" t="s">
        <v>50</v>
      </c>
      <c r="E307" t="s">
        <v>222</v>
      </c>
      <c r="F307">
        <v>1.08</v>
      </c>
      <c r="G307">
        <v>0.7</v>
      </c>
      <c r="H307">
        <v>0.34</v>
      </c>
      <c r="I307">
        <v>0.21</v>
      </c>
      <c r="J307">
        <v>2.34</v>
      </c>
      <c r="K307">
        <v>84</v>
      </c>
      <c r="L307">
        <v>21</v>
      </c>
      <c r="M307">
        <v>8.4</v>
      </c>
      <c r="N307">
        <v>189</v>
      </c>
      <c r="O307" t="s">
        <v>222</v>
      </c>
      <c r="P307" t="s">
        <v>53</v>
      </c>
    </row>
    <row r="308" spans="1:16" x14ac:dyDescent="0.45">
      <c r="A308" t="s">
        <v>1046</v>
      </c>
      <c r="B308" t="s">
        <v>27</v>
      </c>
      <c r="C308">
        <v>2001</v>
      </c>
      <c r="D308" t="s">
        <v>50</v>
      </c>
      <c r="E308" t="s">
        <v>19</v>
      </c>
      <c r="F308">
        <v>0.92</v>
      </c>
      <c r="G308">
        <v>0.53</v>
      </c>
      <c r="H308">
        <v>0.41</v>
      </c>
      <c r="I308">
        <v>0.06</v>
      </c>
      <c r="J308">
        <v>1.92</v>
      </c>
    </row>
    <row r="309" spans="1:16" hidden="1" x14ac:dyDescent="0.45">
      <c r="A309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idden="1" x14ac:dyDescent="0.45">
      <c r="A310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idden="1" x14ac:dyDescent="0.45">
      <c r="A31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hidden="1" x14ac:dyDescent="0.45">
      <c r="A312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hidden="1" x14ac:dyDescent="0.45">
      <c r="A313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hidden="1" x14ac:dyDescent="0.45">
      <c r="A314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hidden="1" x14ac:dyDescent="0.45">
      <c r="A315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hidden="1" x14ac:dyDescent="0.45">
      <c r="A316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hidden="1" x14ac:dyDescent="0.45">
      <c r="A317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idden="1" x14ac:dyDescent="0.45">
      <c r="A318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hidden="1" x14ac:dyDescent="0.45">
      <c r="A319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idden="1" x14ac:dyDescent="0.45">
      <c r="A320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idden="1" x14ac:dyDescent="0.45">
      <c r="A32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hidden="1" x14ac:dyDescent="0.45">
      <c r="A322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idden="1" x14ac:dyDescent="0.45">
      <c r="A323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idden="1" x14ac:dyDescent="0.45">
      <c r="A324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hidden="1" x14ac:dyDescent="0.45">
      <c r="A325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idden="1" x14ac:dyDescent="0.45">
      <c r="A326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hidden="1" x14ac:dyDescent="0.45">
      <c r="A327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hidden="1" x14ac:dyDescent="0.45">
      <c r="A328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idden="1" x14ac:dyDescent="0.45">
      <c r="A329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idden="1" x14ac:dyDescent="0.45">
      <c r="A330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x14ac:dyDescent="0.45">
      <c r="A331" t="s">
        <v>1071</v>
      </c>
      <c r="B331" t="s">
        <v>55</v>
      </c>
      <c r="C331">
        <v>2001</v>
      </c>
      <c r="D331" t="s">
        <v>50</v>
      </c>
      <c r="E331" t="s">
        <v>484</v>
      </c>
      <c r="F331">
        <v>0.53</v>
      </c>
      <c r="G331">
        <v>0.16</v>
      </c>
      <c r="H331">
        <v>1.07</v>
      </c>
      <c r="I331">
        <v>0.1</v>
      </c>
      <c r="J331">
        <v>1.87</v>
      </c>
      <c r="K331">
        <v>78</v>
      </c>
      <c r="L331">
        <v>17</v>
      </c>
      <c r="M331">
        <v>9.1</v>
      </c>
      <c r="N331">
        <v>90</v>
      </c>
      <c r="O331" t="s">
        <v>934</v>
      </c>
      <c r="P331" t="s">
        <v>88</v>
      </c>
    </row>
    <row r="332" spans="1:16" hidden="1" x14ac:dyDescent="0.45">
      <c r="A332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idden="1" x14ac:dyDescent="0.45">
      <c r="A333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x14ac:dyDescent="0.45">
      <c r="A334" t="s">
        <v>1127</v>
      </c>
      <c r="B334" t="s">
        <v>104</v>
      </c>
      <c r="C334">
        <v>2001</v>
      </c>
      <c r="D334" t="s">
        <v>50</v>
      </c>
      <c r="E334" t="s">
        <v>484</v>
      </c>
      <c r="F334">
        <v>1.1200000000000001</v>
      </c>
      <c r="G334">
        <v>0.57999999999999996</v>
      </c>
      <c r="H334">
        <v>0</v>
      </c>
      <c r="I334">
        <v>0.08</v>
      </c>
      <c r="J334">
        <v>1.78</v>
      </c>
    </row>
    <row r="335" spans="1:16" hidden="1" x14ac:dyDescent="0.45">
      <c r="A335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idden="1" x14ac:dyDescent="0.45">
      <c r="A336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hidden="1" x14ac:dyDescent="0.45">
      <c r="A337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hidden="1" x14ac:dyDescent="0.45">
      <c r="A338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45">
      <c r="A339" t="s">
        <v>449</v>
      </c>
      <c r="B339" t="s">
        <v>27</v>
      </c>
      <c r="C339">
        <v>2001</v>
      </c>
      <c r="D339" t="s">
        <v>50</v>
      </c>
      <c r="E339" t="s">
        <v>134</v>
      </c>
      <c r="F339">
        <v>0.94</v>
      </c>
      <c r="G339">
        <v>0.62</v>
      </c>
      <c r="H339">
        <v>0.1</v>
      </c>
      <c r="I339">
        <v>7.0000000000000007E-2</v>
      </c>
      <c r="J339">
        <v>1.73</v>
      </c>
    </row>
    <row r="340" spans="1:16" hidden="1" x14ac:dyDescent="0.45">
      <c r="A340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idden="1" x14ac:dyDescent="0.45">
      <c r="A34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idden="1" x14ac:dyDescent="0.45">
      <c r="A342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hidden="1" x14ac:dyDescent="0.45">
      <c r="A343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idden="1" x14ac:dyDescent="0.45">
      <c r="A344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hidden="1" x14ac:dyDescent="0.45">
      <c r="A345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hidden="1" x14ac:dyDescent="0.45">
      <c r="A346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idden="1" x14ac:dyDescent="0.45">
      <c r="A347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idden="1" x14ac:dyDescent="0.45">
      <c r="A348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idden="1" x14ac:dyDescent="0.45">
      <c r="A349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idden="1" x14ac:dyDescent="0.45">
      <c r="A350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hidden="1" x14ac:dyDescent="0.45">
      <c r="A35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45">
      <c r="A352" t="s">
        <v>449</v>
      </c>
      <c r="B352" t="s">
        <v>64</v>
      </c>
      <c r="C352">
        <v>2001</v>
      </c>
      <c r="D352" t="s">
        <v>50</v>
      </c>
      <c r="E352" t="s">
        <v>134</v>
      </c>
      <c r="F352">
        <v>0.87</v>
      </c>
      <c r="G352">
        <v>0.66</v>
      </c>
      <c r="H352">
        <v>0.08</v>
      </c>
      <c r="I352">
        <v>0.08</v>
      </c>
      <c r="J352">
        <v>1.69</v>
      </c>
      <c r="K352">
        <v>64</v>
      </c>
      <c r="L352">
        <v>8</v>
      </c>
      <c r="M352">
        <v>7.1</v>
      </c>
      <c r="N352">
        <v>7</v>
      </c>
      <c r="O352" t="s">
        <v>1214</v>
      </c>
      <c r="P352" t="s">
        <v>20</v>
      </c>
    </row>
    <row r="353" spans="1:16" hidden="1" x14ac:dyDescent="0.45">
      <c r="A353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hidden="1" x14ac:dyDescent="0.45">
      <c r="A354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hidden="1" x14ac:dyDescent="0.45">
      <c r="A355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idden="1" x14ac:dyDescent="0.45">
      <c r="A356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hidden="1" x14ac:dyDescent="0.45">
      <c r="A357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45">
      <c r="A358" t="s">
        <v>1348</v>
      </c>
      <c r="B358" t="s">
        <v>104</v>
      </c>
      <c r="C358">
        <v>2001</v>
      </c>
      <c r="D358" t="s">
        <v>50</v>
      </c>
      <c r="E358" t="s">
        <v>71</v>
      </c>
      <c r="F358">
        <v>0.56999999999999995</v>
      </c>
      <c r="G358">
        <v>0.87</v>
      </c>
      <c r="H358">
        <v>0.02</v>
      </c>
      <c r="I358">
        <v>0.09</v>
      </c>
      <c r="J358">
        <v>1.55</v>
      </c>
      <c r="K358">
        <v>74</v>
      </c>
      <c r="L358">
        <v>15</v>
      </c>
      <c r="M358">
        <v>8.6999999999999993</v>
      </c>
      <c r="N358">
        <v>35</v>
      </c>
      <c r="O358" t="s">
        <v>339</v>
      </c>
      <c r="P358" t="s">
        <v>20</v>
      </c>
    </row>
    <row r="359" spans="1:16" hidden="1" x14ac:dyDescent="0.45">
      <c r="A359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hidden="1" x14ac:dyDescent="0.45">
      <c r="A360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idden="1" x14ac:dyDescent="0.45">
      <c r="A36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idden="1" x14ac:dyDescent="0.45">
      <c r="A362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idden="1" x14ac:dyDescent="0.45">
      <c r="A363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idden="1" x14ac:dyDescent="0.45">
      <c r="A364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x14ac:dyDescent="0.45">
      <c r="A365" t="s">
        <v>1661</v>
      </c>
      <c r="B365" t="s">
        <v>55</v>
      </c>
      <c r="C365">
        <v>2001</v>
      </c>
      <c r="D365" t="s">
        <v>50</v>
      </c>
      <c r="E365" t="s">
        <v>234</v>
      </c>
      <c r="F365">
        <v>0.62</v>
      </c>
      <c r="G365">
        <v>0.49</v>
      </c>
      <c r="H365">
        <v>0</v>
      </c>
      <c r="I365">
        <v>0.16</v>
      </c>
      <c r="J365">
        <v>1.28</v>
      </c>
      <c r="K365">
        <v>89</v>
      </c>
      <c r="L365">
        <v>34</v>
      </c>
      <c r="M365">
        <v>8.9</v>
      </c>
      <c r="N365">
        <v>557</v>
      </c>
      <c r="O365" t="s">
        <v>433</v>
      </c>
      <c r="P365" t="s">
        <v>53</v>
      </c>
    </row>
    <row r="366" spans="1:16" x14ac:dyDescent="0.45">
      <c r="A366" t="s">
        <v>1855</v>
      </c>
      <c r="B366" t="s">
        <v>55</v>
      </c>
      <c r="C366">
        <v>2001</v>
      </c>
      <c r="D366" t="s">
        <v>50</v>
      </c>
      <c r="E366" t="s">
        <v>776</v>
      </c>
      <c r="F366">
        <v>0.56000000000000005</v>
      </c>
      <c r="G366">
        <v>0.44</v>
      </c>
      <c r="H366">
        <v>0</v>
      </c>
      <c r="I366">
        <v>0.15</v>
      </c>
      <c r="J366">
        <v>1.1499999999999999</v>
      </c>
      <c r="K366">
        <v>73</v>
      </c>
      <c r="L366">
        <v>15</v>
      </c>
      <c r="M366">
        <v>8.3000000000000007</v>
      </c>
      <c r="N366">
        <v>30</v>
      </c>
      <c r="O366" t="s">
        <v>777</v>
      </c>
      <c r="P366" t="s">
        <v>88</v>
      </c>
    </row>
    <row r="367" spans="1:16" hidden="1" x14ac:dyDescent="0.45">
      <c r="A367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idden="1" x14ac:dyDescent="0.45">
      <c r="A368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45">
      <c r="A369" t="s">
        <v>2838</v>
      </c>
      <c r="B369" t="s">
        <v>137</v>
      </c>
      <c r="C369">
        <v>2001</v>
      </c>
      <c r="D369" t="s">
        <v>50</v>
      </c>
      <c r="E369" t="s">
        <v>71</v>
      </c>
      <c r="F369">
        <v>0.52</v>
      </c>
      <c r="G369">
        <v>0.16</v>
      </c>
      <c r="H369">
        <v>0</v>
      </c>
      <c r="I369">
        <v>0.02</v>
      </c>
      <c r="J369">
        <v>0.7</v>
      </c>
      <c r="K369">
        <v>58</v>
      </c>
      <c r="L369">
        <v>28</v>
      </c>
      <c r="M369">
        <v>5.9</v>
      </c>
      <c r="N369">
        <v>14</v>
      </c>
      <c r="O369" t="s">
        <v>254</v>
      </c>
      <c r="P369" t="s">
        <v>88</v>
      </c>
    </row>
    <row r="370" spans="1:16" x14ac:dyDescent="0.45">
      <c r="A370" t="s">
        <v>2842</v>
      </c>
      <c r="B370" t="s">
        <v>64</v>
      </c>
      <c r="C370">
        <v>2001</v>
      </c>
      <c r="D370" t="s">
        <v>50</v>
      </c>
      <c r="E370" t="s">
        <v>663</v>
      </c>
      <c r="F370">
        <v>0.5</v>
      </c>
      <c r="G370">
        <v>0.19</v>
      </c>
      <c r="H370">
        <v>0</v>
      </c>
      <c r="I370">
        <v>0.01</v>
      </c>
      <c r="J370">
        <v>0.7</v>
      </c>
      <c r="K370">
        <v>67</v>
      </c>
      <c r="L370">
        <v>8</v>
      </c>
      <c r="M370" t="s">
        <v>203</v>
      </c>
      <c r="O370" t="s">
        <v>2843</v>
      </c>
      <c r="P370" t="s">
        <v>20</v>
      </c>
    </row>
    <row r="371" spans="1:16" hidden="1" x14ac:dyDescent="0.45">
      <c r="A37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idden="1" x14ac:dyDescent="0.45">
      <c r="A372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hidden="1" x14ac:dyDescent="0.45">
      <c r="A373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idden="1" x14ac:dyDescent="0.45">
      <c r="A374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45">
      <c r="A375" t="s">
        <v>3175</v>
      </c>
      <c r="B375" t="s">
        <v>64</v>
      </c>
      <c r="C375">
        <v>2001</v>
      </c>
      <c r="D375" t="s">
        <v>50</v>
      </c>
      <c r="E375" t="s">
        <v>71</v>
      </c>
      <c r="F375">
        <v>0.43</v>
      </c>
      <c r="G375">
        <v>0.16</v>
      </c>
      <c r="H375">
        <v>0</v>
      </c>
      <c r="I375">
        <v>0.01</v>
      </c>
      <c r="J375">
        <v>0.61</v>
      </c>
      <c r="K375">
        <v>84</v>
      </c>
      <c r="L375">
        <v>8</v>
      </c>
      <c r="M375">
        <v>8.6999999999999993</v>
      </c>
      <c r="N375">
        <v>11</v>
      </c>
      <c r="O375" t="s">
        <v>339</v>
      </c>
      <c r="P375" t="s">
        <v>20</v>
      </c>
    </row>
    <row r="376" spans="1:16" hidden="1" x14ac:dyDescent="0.45">
      <c r="A376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45">
      <c r="A377" t="s">
        <v>3409</v>
      </c>
      <c r="B377" t="s">
        <v>55</v>
      </c>
      <c r="C377">
        <v>2001</v>
      </c>
      <c r="D377" t="s">
        <v>50</v>
      </c>
      <c r="E377" t="s">
        <v>283</v>
      </c>
      <c r="F377">
        <v>0.27</v>
      </c>
      <c r="G377">
        <v>0.21</v>
      </c>
      <c r="H377">
        <v>0</v>
      </c>
      <c r="I377">
        <v>7.0000000000000007E-2</v>
      </c>
      <c r="J377">
        <v>0.55000000000000004</v>
      </c>
      <c r="K377">
        <v>80</v>
      </c>
      <c r="L377">
        <v>22</v>
      </c>
      <c r="M377">
        <v>8.5</v>
      </c>
      <c r="N377">
        <v>35</v>
      </c>
      <c r="O377" t="s">
        <v>1538</v>
      </c>
      <c r="P377" t="s">
        <v>53</v>
      </c>
    </row>
    <row r="378" spans="1:16" x14ac:dyDescent="0.45">
      <c r="A378" t="s">
        <v>3423</v>
      </c>
      <c r="B378" t="s">
        <v>55</v>
      </c>
      <c r="C378">
        <v>2001</v>
      </c>
      <c r="D378" t="s">
        <v>50</v>
      </c>
      <c r="E378" t="s">
        <v>68</v>
      </c>
      <c r="F378">
        <v>0.21</v>
      </c>
      <c r="G378">
        <v>0.16</v>
      </c>
      <c r="H378">
        <v>0.12</v>
      </c>
      <c r="I378">
        <v>0.05</v>
      </c>
      <c r="J378">
        <v>0.55000000000000004</v>
      </c>
      <c r="K378">
        <v>67</v>
      </c>
      <c r="L378">
        <v>19</v>
      </c>
      <c r="M378">
        <v>7.8</v>
      </c>
      <c r="N378">
        <v>19</v>
      </c>
      <c r="O378" t="s">
        <v>3424</v>
      </c>
      <c r="P378" t="s">
        <v>53</v>
      </c>
    </row>
    <row r="379" spans="1:16" hidden="1" x14ac:dyDescent="0.45">
      <c r="A379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hidden="1" x14ac:dyDescent="0.45">
      <c r="A380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45">
      <c r="A381" t="s">
        <v>1127</v>
      </c>
      <c r="B381" t="s">
        <v>64</v>
      </c>
      <c r="C381">
        <v>2001</v>
      </c>
      <c r="D381" t="s">
        <v>50</v>
      </c>
      <c r="E381" t="s">
        <v>484</v>
      </c>
      <c r="F381">
        <v>0.39</v>
      </c>
      <c r="G381">
        <v>0.15</v>
      </c>
      <c r="H381">
        <v>0</v>
      </c>
      <c r="I381">
        <v>0.01</v>
      </c>
      <c r="J381">
        <v>0.55000000000000004</v>
      </c>
    </row>
    <row r="382" spans="1:16" hidden="1" x14ac:dyDescent="0.45">
      <c r="A382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hidden="1" x14ac:dyDescent="0.45">
      <c r="A383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idden="1" x14ac:dyDescent="0.45">
      <c r="A384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hidden="1" x14ac:dyDescent="0.45">
      <c r="A385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hidden="1" x14ac:dyDescent="0.45">
      <c r="A386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idden="1" x14ac:dyDescent="0.45">
      <c r="A387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hidden="1" x14ac:dyDescent="0.45">
      <c r="A388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hidden="1" x14ac:dyDescent="0.45">
      <c r="A389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idden="1" x14ac:dyDescent="0.45">
      <c r="A390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hidden="1" x14ac:dyDescent="0.45">
      <c r="A39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x14ac:dyDescent="0.45">
      <c r="A392" t="s">
        <v>3564</v>
      </c>
      <c r="B392" t="s">
        <v>55</v>
      </c>
      <c r="C392">
        <v>2001</v>
      </c>
      <c r="D392" t="s">
        <v>50</v>
      </c>
      <c r="E392" t="s">
        <v>51</v>
      </c>
      <c r="F392">
        <v>0.26</v>
      </c>
      <c r="G392">
        <v>0.2</v>
      </c>
      <c r="H392">
        <v>0</v>
      </c>
      <c r="I392">
        <v>7.0000000000000007E-2</v>
      </c>
      <c r="J392">
        <v>0.53</v>
      </c>
      <c r="K392">
        <v>69</v>
      </c>
      <c r="L392">
        <v>24</v>
      </c>
      <c r="M392">
        <v>7.8</v>
      </c>
      <c r="N392">
        <v>22</v>
      </c>
      <c r="O392" t="s">
        <v>535</v>
      </c>
      <c r="P392" t="s">
        <v>88</v>
      </c>
    </row>
    <row r="393" spans="1:16" x14ac:dyDescent="0.45">
      <c r="A393" t="s">
        <v>3678</v>
      </c>
      <c r="B393" t="s">
        <v>55</v>
      </c>
      <c r="C393">
        <v>2001</v>
      </c>
      <c r="D393" t="s">
        <v>50</v>
      </c>
      <c r="E393" t="s">
        <v>274</v>
      </c>
      <c r="F393">
        <v>0.25</v>
      </c>
      <c r="G393">
        <v>0.19</v>
      </c>
      <c r="H393">
        <v>0</v>
      </c>
      <c r="I393">
        <v>0.06</v>
      </c>
      <c r="J393">
        <v>0.5</v>
      </c>
      <c r="K393">
        <v>44</v>
      </c>
      <c r="L393">
        <v>13</v>
      </c>
      <c r="M393">
        <v>7</v>
      </c>
      <c r="N393">
        <v>11</v>
      </c>
      <c r="O393" t="s">
        <v>1477</v>
      </c>
      <c r="P393" t="s">
        <v>88</v>
      </c>
    </row>
    <row r="394" spans="1:16" hidden="1" x14ac:dyDescent="0.45">
      <c r="A394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hidden="1" x14ac:dyDescent="0.45">
      <c r="A395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hidden="1" x14ac:dyDescent="0.45">
      <c r="A396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hidden="1" x14ac:dyDescent="0.45">
      <c r="A397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45">
      <c r="A398" t="s">
        <v>3821</v>
      </c>
      <c r="B398" t="s">
        <v>55</v>
      </c>
      <c r="C398">
        <v>2001</v>
      </c>
      <c r="D398" t="s">
        <v>50</v>
      </c>
      <c r="E398" t="s">
        <v>68</v>
      </c>
      <c r="F398">
        <v>0.23</v>
      </c>
      <c r="G398">
        <v>0.18</v>
      </c>
      <c r="H398">
        <v>0</v>
      </c>
      <c r="I398">
        <v>0.06</v>
      </c>
      <c r="J398">
        <v>0.47</v>
      </c>
      <c r="K398">
        <v>90</v>
      </c>
      <c r="L398">
        <v>59</v>
      </c>
      <c r="M398">
        <v>8.8000000000000007</v>
      </c>
      <c r="N398">
        <v>328</v>
      </c>
      <c r="O398" t="s">
        <v>1178</v>
      </c>
      <c r="P398" t="s">
        <v>88</v>
      </c>
    </row>
    <row r="399" spans="1:16" x14ac:dyDescent="0.45">
      <c r="A399" t="s">
        <v>3907</v>
      </c>
      <c r="B399" t="s">
        <v>64</v>
      </c>
      <c r="C399">
        <v>2001</v>
      </c>
      <c r="D399" t="s">
        <v>50</v>
      </c>
      <c r="E399" t="s">
        <v>484</v>
      </c>
      <c r="F399">
        <v>0.33</v>
      </c>
      <c r="G399">
        <v>0.12</v>
      </c>
      <c r="H399">
        <v>0</v>
      </c>
      <c r="I399">
        <v>0.01</v>
      </c>
      <c r="J399">
        <v>0.46</v>
      </c>
    </row>
    <row r="400" spans="1:16" hidden="1" x14ac:dyDescent="0.45">
      <c r="A400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idden="1" x14ac:dyDescent="0.45">
      <c r="A40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45">
      <c r="A402" t="s">
        <v>4038</v>
      </c>
      <c r="B402" t="s">
        <v>104</v>
      </c>
      <c r="C402">
        <v>2001</v>
      </c>
      <c r="D402" t="s">
        <v>50</v>
      </c>
      <c r="E402" t="s">
        <v>1656</v>
      </c>
      <c r="F402">
        <v>0.24</v>
      </c>
      <c r="G402">
        <v>0.17</v>
      </c>
      <c r="H402">
        <v>0</v>
      </c>
      <c r="I402">
        <v>0.03</v>
      </c>
      <c r="J402">
        <v>0.44</v>
      </c>
    </row>
    <row r="403" spans="1:16" hidden="1" x14ac:dyDescent="0.45">
      <c r="A403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idden="1" x14ac:dyDescent="0.45">
      <c r="A404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idden="1" x14ac:dyDescent="0.45">
      <c r="A405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hidden="1" x14ac:dyDescent="0.45">
      <c r="A406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idden="1" x14ac:dyDescent="0.45">
      <c r="A407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45">
      <c r="A408" t="s">
        <v>4191</v>
      </c>
      <c r="B408" t="s">
        <v>104</v>
      </c>
      <c r="C408">
        <v>2001</v>
      </c>
      <c r="D408" t="s">
        <v>50</v>
      </c>
      <c r="E408" t="s">
        <v>222</v>
      </c>
      <c r="F408">
        <v>0.14000000000000001</v>
      </c>
      <c r="G408">
        <v>0.1</v>
      </c>
      <c r="H408">
        <v>0.16</v>
      </c>
      <c r="I408">
        <v>0.03</v>
      </c>
      <c r="J408">
        <v>0.42</v>
      </c>
      <c r="K408">
        <v>65</v>
      </c>
      <c r="L408">
        <v>14</v>
      </c>
      <c r="M408">
        <v>6.8</v>
      </c>
      <c r="N408">
        <v>44</v>
      </c>
      <c r="O408" t="s">
        <v>222</v>
      </c>
      <c r="P408" t="s">
        <v>20</v>
      </c>
    </row>
    <row r="409" spans="1:16" x14ac:dyDescent="0.45">
      <c r="A409" t="s">
        <v>4339</v>
      </c>
      <c r="B409" t="s">
        <v>64</v>
      </c>
      <c r="C409">
        <v>2001</v>
      </c>
      <c r="D409" t="s">
        <v>50</v>
      </c>
      <c r="E409" t="s">
        <v>484</v>
      </c>
      <c r="F409">
        <v>0.28999999999999998</v>
      </c>
      <c r="G409">
        <v>0.11</v>
      </c>
      <c r="H409">
        <v>0</v>
      </c>
      <c r="I409">
        <v>0.01</v>
      </c>
      <c r="J409">
        <v>0.4</v>
      </c>
    </row>
    <row r="410" spans="1:16" x14ac:dyDescent="0.45">
      <c r="A410" t="s">
        <v>4939</v>
      </c>
      <c r="B410" t="s">
        <v>64</v>
      </c>
      <c r="C410">
        <v>2001</v>
      </c>
      <c r="D410" t="s">
        <v>50</v>
      </c>
      <c r="E410" t="s">
        <v>663</v>
      </c>
      <c r="F410">
        <v>0.23</v>
      </c>
      <c r="G410">
        <v>0.08</v>
      </c>
      <c r="H410">
        <v>0</v>
      </c>
      <c r="I410">
        <v>0.01</v>
      </c>
      <c r="J410">
        <v>0.32</v>
      </c>
      <c r="K410">
        <v>64</v>
      </c>
      <c r="L410">
        <v>15</v>
      </c>
      <c r="M410" t="s">
        <v>203</v>
      </c>
      <c r="O410" t="s">
        <v>3397</v>
      </c>
      <c r="P410" t="s">
        <v>20</v>
      </c>
    </row>
    <row r="411" spans="1:16" hidden="1" x14ac:dyDescent="0.45">
      <c r="A41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45">
      <c r="A412" t="s">
        <v>4992</v>
      </c>
      <c r="B412" t="s">
        <v>104</v>
      </c>
      <c r="C412">
        <v>2001</v>
      </c>
      <c r="D412" t="s">
        <v>50</v>
      </c>
      <c r="E412" t="s">
        <v>484</v>
      </c>
      <c r="F412">
        <v>0.18</v>
      </c>
      <c r="G412">
        <v>0.12</v>
      </c>
      <c r="H412">
        <v>0</v>
      </c>
      <c r="I412">
        <v>0.02</v>
      </c>
      <c r="J412">
        <v>0.32</v>
      </c>
    </row>
    <row r="413" spans="1:16" x14ac:dyDescent="0.45">
      <c r="A413" t="s">
        <v>5048</v>
      </c>
      <c r="B413" t="s">
        <v>104</v>
      </c>
      <c r="C413">
        <v>2001</v>
      </c>
      <c r="D413" t="s">
        <v>50</v>
      </c>
      <c r="E413" t="s">
        <v>51</v>
      </c>
      <c r="F413">
        <v>0.17</v>
      </c>
      <c r="G413">
        <v>0.12</v>
      </c>
      <c r="H413">
        <v>0</v>
      </c>
      <c r="I413">
        <v>0.02</v>
      </c>
      <c r="J413">
        <v>0.31</v>
      </c>
      <c r="K413">
        <v>26</v>
      </c>
      <c r="L413">
        <v>7</v>
      </c>
      <c r="M413">
        <v>3.8</v>
      </c>
      <c r="N413">
        <v>8</v>
      </c>
      <c r="O413" t="s">
        <v>5049</v>
      </c>
      <c r="P413" t="s">
        <v>88</v>
      </c>
    </row>
    <row r="414" spans="1:16" hidden="1" x14ac:dyDescent="0.45">
      <c r="A414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idden="1" x14ac:dyDescent="0.45">
      <c r="A415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45">
      <c r="A416" t="s">
        <v>5343</v>
      </c>
      <c r="B416" t="s">
        <v>64</v>
      </c>
      <c r="C416">
        <v>2001</v>
      </c>
      <c r="D416" t="s">
        <v>50</v>
      </c>
      <c r="E416" t="s">
        <v>71</v>
      </c>
      <c r="F416">
        <v>0.2</v>
      </c>
      <c r="G416">
        <v>0.08</v>
      </c>
      <c r="H416">
        <v>0</v>
      </c>
      <c r="I416">
        <v>0.01</v>
      </c>
      <c r="J416">
        <v>0.28000000000000003</v>
      </c>
      <c r="K416">
        <v>61</v>
      </c>
      <c r="L416">
        <v>10</v>
      </c>
      <c r="M416" t="s">
        <v>203</v>
      </c>
      <c r="O416" t="s">
        <v>412</v>
      </c>
      <c r="P416" t="s">
        <v>20</v>
      </c>
    </row>
    <row r="417" spans="1:16" hidden="1" x14ac:dyDescent="0.45">
      <c r="A417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idden="1" x14ac:dyDescent="0.45">
      <c r="A418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hidden="1" x14ac:dyDescent="0.45">
      <c r="A419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hidden="1" x14ac:dyDescent="0.45">
      <c r="A420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idden="1" x14ac:dyDescent="0.45">
      <c r="A42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hidden="1" x14ac:dyDescent="0.45">
      <c r="A422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hidden="1" x14ac:dyDescent="0.45">
      <c r="A423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idden="1" x14ac:dyDescent="0.45">
      <c r="A424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idden="1" x14ac:dyDescent="0.45">
      <c r="A425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hidden="1" x14ac:dyDescent="0.45">
      <c r="A426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idden="1" x14ac:dyDescent="0.45">
      <c r="A427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idden="1" x14ac:dyDescent="0.45">
      <c r="A428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idden="1" x14ac:dyDescent="0.45">
      <c r="A429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idden="1" x14ac:dyDescent="0.45">
      <c r="A430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45">
      <c r="A431" t="s">
        <v>5403</v>
      </c>
      <c r="B431" t="s">
        <v>137</v>
      </c>
      <c r="C431">
        <v>2001</v>
      </c>
      <c r="D431" t="s">
        <v>50</v>
      </c>
      <c r="E431" t="s">
        <v>234</v>
      </c>
      <c r="F431">
        <v>0.21</v>
      </c>
      <c r="G431">
        <v>0.06</v>
      </c>
      <c r="H431">
        <v>0</v>
      </c>
      <c r="I431">
        <v>0.01</v>
      </c>
      <c r="J431">
        <v>0.28000000000000003</v>
      </c>
      <c r="K431">
        <v>84</v>
      </c>
      <c r="L431">
        <v>23</v>
      </c>
      <c r="M431">
        <v>8.3000000000000007</v>
      </c>
      <c r="N431">
        <v>39</v>
      </c>
      <c r="O431" t="s">
        <v>433</v>
      </c>
      <c r="P431" t="s">
        <v>53</v>
      </c>
    </row>
    <row r="432" spans="1:16" x14ac:dyDescent="0.45">
      <c r="A432" t="s">
        <v>5462</v>
      </c>
      <c r="B432" t="s">
        <v>104</v>
      </c>
      <c r="C432">
        <v>2001</v>
      </c>
      <c r="D432" t="s">
        <v>50</v>
      </c>
      <c r="E432" t="s">
        <v>5463</v>
      </c>
      <c r="F432">
        <v>0.15</v>
      </c>
      <c r="G432">
        <v>0.1</v>
      </c>
      <c r="H432">
        <v>0</v>
      </c>
      <c r="I432">
        <v>0.02</v>
      </c>
      <c r="J432">
        <v>0.27</v>
      </c>
    </row>
    <row r="433" spans="1:16" hidden="1" x14ac:dyDescent="0.45">
      <c r="A433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hidden="1" x14ac:dyDescent="0.45">
      <c r="A434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hidden="1" x14ac:dyDescent="0.45">
      <c r="A435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idden="1" x14ac:dyDescent="0.45">
      <c r="A436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hidden="1" x14ac:dyDescent="0.45">
      <c r="A437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hidden="1" x14ac:dyDescent="0.45">
      <c r="A438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idden="1" x14ac:dyDescent="0.45">
      <c r="A439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45">
      <c r="A440" t="s">
        <v>5589</v>
      </c>
      <c r="B440" t="s">
        <v>55</v>
      </c>
      <c r="C440">
        <v>2001</v>
      </c>
      <c r="D440" t="s">
        <v>50</v>
      </c>
      <c r="E440" t="s">
        <v>51</v>
      </c>
      <c r="F440">
        <v>0.13</v>
      </c>
      <c r="G440">
        <v>0.1</v>
      </c>
      <c r="H440">
        <v>0</v>
      </c>
      <c r="I440">
        <v>0.03</v>
      </c>
      <c r="J440">
        <v>0.26</v>
      </c>
      <c r="K440">
        <v>53</v>
      </c>
      <c r="L440">
        <v>16</v>
      </c>
      <c r="M440">
        <v>7.3</v>
      </c>
      <c r="N440">
        <v>11</v>
      </c>
      <c r="O440" t="s">
        <v>5032</v>
      </c>
      <c r="P440" t="s">
        <v>53</v>
      </c>
    </row>
    <row r="441" spans="1:16" hidden="1" x14ac:dyDescent="0.45">
      <c r="A44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hidden="1" x14ac:dyDescent="0.45">
      <c r="A442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idden="1" x14ac:dyDescent="0.45">
      <c r="A443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hidden="1" x14ac:dyDescent="0.45">
      <c r="A444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idden="1" x14ac:dyDescent="0.45">
      <c r="A445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hidden="1" x14ac:dyDescent="0.45">
      <c r="A446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hidden="1" x14ac:dyDescent="0.45">
      <c r="A447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hidden="1" x14ac:dyDescent="0.45">
      <c r="A448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hidden="1" x14ac:dyDescent="0.45">
      <c r="A449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x14ac:dyDescent="0.45">
      <c r="A450" t="s">
        <v>5756</v>
      </c>
      <c r="B450" t="s">
        <v>104</v>
      </c>
      <c r="C450">
        <v>2001</v>
      </c>
      <c r="D450" t="s">
        <v>50</v>
      </c>
      <c r="E450" t="s">
        <v>3932</v>
      </c>
      <c r="F450">
        <v>0.14000000000000001</v>
      </c>
      <c r="G450">
        <v>0.1</v>
      </c>
      <c r="H450">
        <v>0</v>
      </c>
      <c r="I450">
        <v>0.02</v>
      </c>
      <c r="J450">
        <v>0.25</v>
      </c>
      <c r="K450">
        <v>30</v>
      </c>
      <c r="L450">
        <v>6</v>
      </c>
      <c r="M450">
        <v>6.3</v>
      </c>
      <c r="N450">
        <v>4</v>
      </c>
      <c r="O450" t="s">
        <v>1149</v>
      </c>
      <c r="P450" t="s">
        <v>20</v>
      </c>
    </row>
    <row r="451" spans="1:16" hidden="1" x14ac:dyDescent="0.45">
      <c r="A45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hidden="1" x14ac:dyDescent="0.45">
      <c r="A452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hidden="1" x14ac:dyDescent="0.45">
      <c r="A453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hidden="1" x14ac:dyDescent="0.45">
      <c r="A454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idden="1" x14ac:dyDescent="0.45">
      <c r="A455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idden="1" x14ac:dyDescent="0.45">
      <c r="A456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hidden="1" x14ac:dyDescent="0.45">
      <c r="A457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hidden="1" x14ac:dyDescent="0.45">
      <c r="A458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idden="1" x14ac:dyDescent="0.45">
      <c r="A459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hidden="1" x14ac:dyDescent="0.45">
      <c r="A460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hidden="1" x14ac:dyDescent="0.45">
      <c r="A46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45">
      <c r="A462" t="s">
        <v>5901</v>
      </c>
      <c r="B462" t="s">
        <v>137</v>
      </c>
      <c r="C462">
        <v>2001</v>
      </c>
      <c r="D462" t="s">
        <v>50</v>
      </c>
      <c r="E462" t="s">
        <v>45</v>
      </c>
      <c r="F462">
        <v>0.18</v>
      </c>
      <c r="G462">
        <v>0.05</v>
      </c>
      <c r="H462">
        <v>0</v>
      </c>
      <c r="I462">
        <v>0.01</v>
      </c>
      <c r="J462">
        <v>0.24</v>
      </c>
      <c r="K462">
        <v>52</v>
      </c>
      <c r="L462">
        <v>26</v>
      </c>
      <c r="M462">
        <v>8.5</v>
      </c>
      <c r="N462">
        <v>14</v>
      </c>
      <c r="O462" t="s">
        <v>3058</v>
      </c>
      <c r="P462" t="s">
        <v>88</v>
      </c>
    </row>
    <row r="463" spans="1:16" x14ac:dyDescent="0.45">
      <c r="A463" t="s">
        <v>4992</v>
      </c>
      <c r="B463" t="s">
        <v>64</v>
      </c>
      <c r="C463">
        <v>2001</v>
      </c>
      <c r="D463" t="s">
        <v>50</v>
      </c>
      <c r="E463" t="s">
        <v>484</v>
      </c>
      <c r="F463">
        <v>0.14000000000000001</v>
      </c>
      <c r="G463">
        <v>0.05</v>
      </c>
      <c r="H463">
        <v>0</v>
      </c>
      <c r="I463">
        <v>0</v>
      </c>
      <c r="J463">
        <v>0.2</v>
      </c>
    </row>
    <row r="464" spans="1:16" hidden="1" x14ac:dyDescent="0.45">
      <c r="A464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hidden="1" x14ac:dyDescent="0.45">
      <c r="A465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idden="1" x14ac:dyDescent="0.45">
      <c r="A466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45">
      <c r="A467" t="s">
        <v>6743</v>
      </c>
      <c r="B467" t="s">
        <v>64</v>
      </c>
      <c r="C467">
        <v>2001</v>
      </c>
      <c r="D467" t="s">
        <v>50</v>
      </c>
      <c r="E467" t="s">
        <v>71</v>
      </c>
      <c r="F467">
        <v>0.13</v>
      </c>
      <c r="G467">
        <v>0.05</v>
      </c>
      <c r="H467">
        <v>0</v>
      </c>
      <c r="I467">
        <v>0</v>
      </c>
      <c r="J467">
        <v>0.19</v>
      </c>
    </row>
    <row r="468" spans="1:16" x14ac:dyDescent="0.45">
      <c r="A468" t="s">
        <v>6820</v>
      </c>
      <c r="B468" t="s">
        <v>104</v>
      </c>
      <c r="C468">
        <v>2001</v>
      </c>
      <c r="D468" t="s">
        <v>50</v>
      </c>
      <c r="E468" t="s">
        <v>283</v>
      </c>
      <c r="F468">
        <v>0.1</v>
      </c>
      <c r="G468">
        <v>7.0000000000000007E-2</v>
      </c>
      <c r="H468">
        <v>0</v>
      </c>
      <c r="I468">
        <v>0.01</v>
      </c>
      <c r="J468">
        <v>0.18</v>
      </c>
      <c r="K468">
        <v>84</v>
      </c>
      <c r="L468">
        <v>15</v>
      </c>
      <c r="M468">
        <v>8.9</v>
      </c>
      <c r="N468">
        <v>17</v>
      </c>
      <c r="O468" t="s">
        <v>6821</v>
      </c>
      <c r="P468" t="s">
        <v>53</v>
      </c>
    </row>
    <row r="469" spans="1:16" hidden="1" x14ac:dyDescent="0.45">
      <c r="A469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idden="1" x14ac:dyDescent="0.45">
      <c r="A470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hidden="1" x14ac:dyDescent="0.45">
      <c r="A47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hidden="1" x14ac:dyDescent="0.45">
      <c r="A472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hidden="1" x14ac:dyDescent="0.45">
      <c r="A473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hidden="1" x14ac:dyDescent="0.45">
      <c r="A474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hidden="1" x14ac:dyDescent="0.45">
      <c r="A475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idden="1" x14ac:dyDescent="0.45">
      <c r="A476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idden="1" x14ac:dyDescent="0.45">
      <c r="A477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idden="1" x14ac:dyDescent="0.45">
      <c r="A478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hidden="1" x14ac:dyDescent="0.45">
      <c r="A479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idden="1" x14ac:dyDescent="0.45">
      <c r="A480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45">
      <c r="A481" t="s">
        <v>7224</v>
      </c>
      <c r="B481" t="s">
        <v>64</v>
      </c>
      <c r="C481">
        <v>2001</v>
      </c>
      <c r="D481" t="s">
        <v>50</v>
      </c>
      <c r="E481" t="s">
        <v>484</v>
      </c>
      <c r="F481">
        <v>0.11</v>
      </c>
      <c r="G481">
        <v>0.04</v>
      </c>
      <c r="H481">
        <v>0</v>
      </c>
      <c r="I481">
        <v>0</v>
      </c>
      <c r="J481">
        <v>0.16</v>
      </c>
      <c r="M481" t="s">
        <v>203</v>
      </c>
      <c r="O481" t="s">
        <v>971</v>
      </c>
      <c r="P481" t="s">
        <v>20</v>
      </c>
    </row>
    <row r="482" spans="1:16" hidden="1" x14ac:dyDescent="0.45">
      <c r="A482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45">
      <c r="A483" t="s">
        <v>5756</v>
      </c>
      <c r="B483" t="s">
        <v>95</v>
      </c>
      <c r="C483">
        <v>2001</v>
      </c>
      <c r="D483" t="s">
        <v>50</v>
      </c>
      <c r="E483" t="s">
        <v>3932</v>
      </c>
      <c r="F483">
        <v>0.13</v>
      </c>
      <c r="G483">
        <v>0.03</v>
      </c>
      <c r="H483">
        <v>0</v>
      </c>
      <c r="I483">
        <v>0</v>
      </c>
      <c r="J483">
        <v>0.16</v>
      </c>
    </row>
    <row r="484" spans="1:16" hidden="1" x14ac:dyDescent="0.45">
      <c r="A484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45">
      <c r="A485" t="s">
        <v>7554</v>
      </c>
      <c r="B485" t="s">
        <v>55</v>
      </c>
      <c r="C485">
        <v>2001</v>
      </c>
      <c r="D485" t="s">
        <v>50</v>
      </c>
      <c r="E485" t="s">
        <v>3890</v>
      </c>
      <c r="F485">
        <v>7.0000000000000007E-2</v>
      </c>
      <c r="G485">
        <v>0.06</v>
      </c>
      <c r="H485">
        <v>0</v>
      </c>
      <c r="I485">
        <v>0.02</v>
      </c>
      <c r="J485">
        <v>0.14000000000000001</v>
      </c>
      <c r="K485">
        <v>74</v>
      </c>
      <c r="L485">
        <v>22</v>
      </c>
      <c r="M485">
        <v>8.9</v>
      </c>
      <c r="N485">
        <v>72</v>
      </c>
      <c r="O485" t="s">
        <v>2061</v>
      </c>
      <c r="P485" t="s">
        <v>88</v>
      </c>
    </row>
    <row r="486" spans="1:16" hidden="1" x14ac:dyDescent="0.45">
      <c r="A486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hidden="1" x14ac:dyDescent="0.45">
      <c r="A487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idden="1" x14ac:dyDescent="0.45">
      <c r="A488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idden="1" x14ac:dyDescent="0.45">
      <c r="A489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idden="1" x14ac:dyDescent="0.45">
      <c r="A490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hidden="1" x14ac:dyDescent="0.45">
      <c r="A49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hidden="1" x14ac:dyDescent="0.45">
      <c r="A492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45">
      <c r="A493" t="s">
        <v>7611</v>
      </c>
      <c r="B493" t="s">
        <v>104</v>
      </c>
      <c r="C493">
        <v>2001</v>
      </c>
      <c r="D493" t="s">
        <v>50</v>
      </c>
      <c r="E493" t="s">
        <v>523</v>
      </c>
      <c r="F493">
        <v>0.08</v>
      </c>
      <c r="G493">
        <v>0.05</v>
      </c>
      <c r="H493">
        <v>0</v>
      </c>
      <c r="I493">
        <v>0.01</v>
      </c>
      <c r="J493">
        <v>0.14000000000000001</v>
      </c>
    </row>
    <row r="494" spans="1:16" hidden="1" x14ac:dyDescent="0.45">
      <c r="A494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hidden="1" x14ac:dyDescent="0.45">
      <c r="A495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idden="1" x14ac:dyDescent="0.45">
      <c r="A496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idden="1" x14ac:dyDescent="0.45">
      <c r="A497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hidden="1" x14ac:dyDescent="0.45">
      <c r="A498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idden="1" x14ac:dyDescent="0.45">
      <c r="A499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idden="1" x14ac:dyDescent="0.45">
      <c r="A500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idden="1" x14ac:dyDescent="0.45">
      <c r="A50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hidden="1" x14ac:dyDescent="0.45">
      <c r="A502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idden="1" x14ac:dyDescent="0.45">
      <c r="A503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idden="1" x14ac:dyDescent="0.45">
      <c r="A504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hidden="1" x14ac:dyDescent="0.45">
      <c r="A505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idden="1" x14ac:dyDescent="0.45">
      <c r="A506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idden="1" x14ac:dyDescent="0.45">
      <c r="A507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idden="1" x14ac:dyDescent="0.45">
      <c r="A508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hidden="1" x14ac:dyDescent="0.45">
      <c r="A509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hidden="1" x14ac:dyDescent="0.45">
      <c r="A510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45">
      <c r="A511" t="s">
        <v>7630</v>
      </c>
      <c r="B511" t="s">
        <v>55</v>
      </c>
      <c r="C511">
        <v>2001</v>
      </c>
      <c r="D511" t="s">
        <v>50</v>
      </c>
      <c r="E511" t="s">
        <v>523</v>
      </c>
      <c r="F511">
        <v>7.0000000000000007E-2</v>
      </c>
      <c r="G511">
        <v>0.05</v>
      </c>
      <c r="H511">
        <v>0</v>
      </c>
      <c r="I511">
        <v>0.02</v>
      </c>
      <c r="J511">
        <v>0.14000000000000001</v>
      </c>
      <c r="K511">
        <v>64</v>
      </c>
      <c r="L511">
        <v>15</v>
      </c>
      <c r="M511">
        <v>7.3</v>
      </c>
      <c r="N511">
        <v>37</v>
      </c>
      <c r="O511" t="s">
        <v>930</v>
      </c>
      <c r="P511" t="s">
        <v>88</v>
      </c>
    </row>
    <row r="512" spans="1:16" hidden="1" x14ac:dyDescent="0.45">
      <c r="A512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idden="1" x14ac:dyDescent="0.45">
      <c r="A513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idden="1" x14ac:dyDescent="0.45">
      <c r="A514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hidden="1" x14ac:dyDescent="0.45">
      <c r="A515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hidden="1" x14ac:dyDescent="0.45">
      <c r="A516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idden="1" x14ac:dyDescent="0.45">
      <c r="A517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hidden="1" x14ac:dyDescent="0.45">
      <c r="A518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hidden="1" x14ac:dyDescent="0.45">
      <c r="A519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45">
      <c r="A520" t="s">
        <v>7782</v>
      </c>
      <c r="B520" t="s">
        <v>104</v>
      </c>
      <c r="C520">
        <v>2001</v>
      </c>
      <c r="D520" t="s">
        <v>50</v>
      </c>
      <c r="E520" t="s">
        <v>523</v>
      </c>
      <c r="F520">
        <v>0.08</v>
      </c>
      <c r="G520">
        <v>0.05</v>
      </c>
      <c r="H520">
        <v>0</v>
      </c>
      <c r="I520">
        <v>0.01</v>
      </c>
      <c r="J520">
        <v>0.14000000000000001</v>
      </c>
    </row>
    <row r="521" spans="1:16" x14ac:dyDescent="0.45">
      <c r="A521" t="s">
        <v>7847</v>
      </c>
      <c r="B521" t="s">
        <v>55</v>
      </c>
      <c r="C521">
        <v>2001</v>
      </c>
      <c r="D521" t="s">
        <v>50</v>
      </c>
      <c r="E521" t="s">
        <v>1656</v>
      </c>
      <c r="F521">
        <v>0.06</v>
      </c>
      <c r="G521">
        <v>0.05</v>
      </c>
      <c r="H521">
        <v>0</v>
      </c>
      <c r="I521">
        <v>0.02</v>
      </c>
      <c r="J521">
        <v>0.13</v>
      </c>
      <c r="K521">
        <v>39</v>
      </c>
      <c r="L521">
        <v>13</v>
      </c>
      <c r="M521">
        <v>3.8</v>
      </c>
      <c r="N521">
        <v>4</v>
      </c>
      <c r="O521" t="s">
        <v>1656</v>
      </c>
      <c r="P521" t="s">
        <v>88</v>
      </c>
    </row>
    <row r="522" spans="1:16" hidden="1" x14ac:dyDescent="0.45">
      <c r="A522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idden="1" x14ac:dyDescent="0.45">
      <c r="A523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hidden="1" x14ac:dyDescent="0.45">
      <c r="A524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idden="1" x14ac:dyDescent="0.45">
      <c r="A525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idden="1" x14ac:dyDescent="0.45">
      <c r="A526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idden="1" x14ac:dyDescent="0.45">
      <c r="A527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idden="1" x14ac:dyDescent="0.45">
      <c r="A528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idden="1" x14ac:dyDescent="0.45">
      <c r="A529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idden="1" x14ac:dyDescent="0.45">
      <c r="A530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45">
      <c r="A531" t="s">
        <v>8805</v>
      </c>
      <c r="B531" t="s">
        <v>104</v>
      </c>
      <c r="C531">
        <v>2001</v>
      </c>
      <c r="D531" t="s">
        <v>50</v>
      </c>
      <c r="E531" t="s">
        <v>1656</v>
      </c>
      <c r="F531">
        <v>0.06</v>
      </c>
      <c r="G531">
        <v>0.04</v>
      </c>
      <c r="H531">
        <v>0</v>
      </c>
      <c r="I531">
        <v>0.01</v>
      </c>
      <c r="J531">
        <v>0.1</v>
      </c>
    </row>
    <row r="532" spans="1:16" hidden="1" x14ac:dyDescent="0.45">
      <c r="A532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idden="1" x14ac:dyDescent="0.45">
      <c r="A533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idden="1" x14ac:dyDescent="0.45">
      <c r="A534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hidden="1" x14ac:dyDescent="0.45">
      <c r="A535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hidden="1" x14ac:dyDescent="0.45">
      <c r="A536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idden="1" x14ac:dyDescent="0.45">
      <c r="A537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hidden="1" x14ac:dyDescent="0.45">
      <c r="A538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45">
      <c r="A539" t="s">
        <v>9087</v>
      </c>
      <c r="B539" t="s">
        <v>55</v>
      </c>
      <c r="C539">
        <v>2001</v>
      </c>
      <c r="D539" t="s">
        <v>50</v>
      </c>
      <c r="E539" t="s">
        <v>283</v>
      </c>
      <c r="F539">
        <v>0.04</v>
      </c>
      <c r="G539">
        <v>0.03</v>
      </c>
      <c r="H539">
        <v>0</v>
      </c>
      <c r="I539">
        <v>0.01</v>
      </c>
      <c r="J539">
        <v>0.09</v>
      </c>
      <c r="K539">
        <v>71</v>
      </c>
      <c r="L539">
        <v>20</v>
      </c>
      <c r="M539">
        <v>7.8</v>
      </c>
      <c r="N539">
        <v>8</v>
      </c>
      <c r="O539" t="s">
        <v>284</v>
      </c>
      <c r="P539" t="s">
        <v>88</v>
      </c>
    </row>
    <row r="540" spans="1:16" hidden="1" x14ac:dyDescent="0.45">
      <c r="A540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hidden="1" x14ac:dyDescent="0.45">
      <c r="A54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hidden="1" x14ac:dyDescent="0.45">
      <c r="A542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hidden="1" x14ac:dyDescent="0.45">
      <c r="A543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45">
      <c r="A544" t="s">
        <v>9679</v>
      </c>
      <c r="B544" t="s">
        <v>55</v>
      </c>
      <c r="C544">
        <v>2001</v>
      </c>
      <c r="D544" t="s">
        <v>50</v>
      </c>
      <c r="E544" t="s">
        <v>68</v>
      </c>
      <c r="F544">
        <v>0.04</v>
      </c>
      <c r="G544">
        <v>0.03</v>
      </c>
      <c r="H544">
        <v>0</v>
      </c>
      <c r="I544">
        <v>0.01</v>
      </c>
      <c r="J544">
        <v>7.0000000000000007E-2</v>
      </c>
    </row>
    <row r="545" spans="1:16" hidden="1" x14ac:dyDescent="0.45">
      <c r="A545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hidden="1" x14ac:dyDescent="0.45">
      <c r="A546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45">
      <c r="A547" t="s">
        <v>7847</v>
      </c>
      <c r="B547" t="s">
        <v>104</v>
      </c>
      <c r="C547">
        <v>2001</v>
      </c>
      <c r="D547" t="s">
        <v>50</v>
      </c>
      <c r="E547" t="s">
        <v>1656</v>
      </c>
      <c r="F547">
        <v>0.04</v>
      </c>
      <c r="G547">
        <v>0.02</v>
      </c>
      <c r="H547">
        <v>0</v>
      </c>
      <c r="I547">
        <v>0</v>
      </c>
      <c r="J547">
        <v>7.0000000000000007E-2</v>
      </c>
    </row>
    <row r="548" spans="1:16" hidden="1" x14ac:dyDescent="0.45">
      <c r="A548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idden="1" x14ac:dyDescent="0.45">
      <c r="A549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hidden="1" x14ac:dyDescent="0.45">
      <c r="A550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idden="1" x14ac:dyDescent="0.45">
      <c r="A55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idden="1" x14ac:dyDescent="0.45">
      <c r="A552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idden="1" x14ac:dyDescent="0.45">
      <c r="A553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idden="1" x14ac:dyDescent="0.45">
      <c r="A554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x14ac:dyDescent="0.45">
      <c r="A555" t="s">
        <v>10063</v>
      </c>
      <c r="B555" t="s">
        <v>137</v>
      </c>
      <c r="C555">
        <v>2001</v>
      </c>
      <c r="D555" t="s">
        <v>50</v>
      </c>
      <c r="E555" t="s">
        <v>1404</v>
      </c>
      <c r="F555">
        <v>0.05</v>
      </c>
      <c r="G555">
        <v>0.01</v>
      </c>
      <c r="H555">
        <v>0</v>
      </c>
      <c r="I555">
        <v>0</v>
      </c>
      <c r="J555">
        <v>0.06</v>
      </c>
      <c r="K555">
        <v>32</v>
      </c>
      <c r="L555">
        <v>15</v>
      </c>
      <c r="M555">
        <v>2.5</v>
      </c>
      <c r="N555">
        <v>12</v>
      </c>
      <c r="O555" t="s">
        <v>1841</v>
      </c>
      <c r="P555" t="s">
        <v>53</v>
      </c>
    </row>
    <row r="556" spans="1:16" x14ac:dyDescent="0.45">
      <c r="A556" t="s">
        <v>10217</v>
      </c>
      <c r="B556" t="s">
        <v>55</v>
      </c>
      <c r="C556">
        <v>2001</v>
      </c>
      <c r="D556" t="s">
        <v>50</v>
      </c>
      <c r="E556" t="s">
        <v>2756</v>
      </c>
      <c r="F556">
        <v>0</v>
      </c>
      <c r="G556">
        <v>0</v>
      </c>
      <c r="H556">
        <v>0.06</v>
      </c>
      <c r="I556">
        <v>0</v>
      </c>
      <c r="J556">
        <v>0.06</v>
      </c>
    </row>
    <row r="557" spans="1:16" hidden="1" x14ac:dyDescent="0.45">
      <c r="A557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hidden="1" x14ac:dyDescent="0.45">
      <c r="A558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hidden="1" x14ac:dyDescent="0.45">
      <c r="A559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hidden="1" x14ac:dyDescent="0.45">
      <c r="A560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x14ac:dyDescent="0.45">
      <c r="A561" t="s">
        <v>449</v>
      </c>
      <c r="B561" t="s">
        <v>148</v>
      </c>
      <c r="C561">
        <v>2001</v>
      </c>
      <c r="D561" t="s">
        <v>50</v>
      </c>
      <c r="E561" t="s">
        <v>134</v>
      </c>
      <c r="F561">
        <v>0.01</v>
      </c>
      <c r="G561">
        <v>0.04</v>
      </c>
      <c r="H561">
        <v>0</v>
      </c>
      <c r="I561">
        <v>0.01</v>
      </c>
      <c r="J561">
        <v>0.06</v>
      </c>
      <c r="K561">
        <v>65</v>
      </c>
      <c r="L561">
        <v>11</v>
      </c>
      <c r="M561">
        <v>7.8</v>
      </c>
      <c r="N561">
        <v>76</v>
      </c>
      <c r="O561" t="s">
        <v>10449</v>
      </c>
      <c r="P561" t="s">
        <v>20</v>
      </c>
    </row>
    <row r="562" spans="1:16" hidden="1" x14ac:dyDescent="0.45">
      <c r="A562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hidden="1" x14ac:dyDescent="0.45">
      <c r="A563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hidden="1" x14ac:dyDescent="0.45">
      <c r="A564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idden="1" x14ac:dyDescent="0.45">
      <c r="A565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idden="1" x14ac:dyDescent="0.45">
      <c r="A566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idden="1" x14ac:dyDescent="0.45">
      <c r="A567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idden="1" x14ac:dyDescent="0.45">
      <c r="A568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hidden="1" x14ac:dyDescent="0.45">
      <c r="A569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hidden="1" x14ac:dyDescent="0.45">
      <c r="A570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hidden="1" x14ac:dyDescent="0.45">
      <c r="A57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idden="1" x14ac:dyDescent="0.45">
      <c r="A572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hidden="1" x14ac:dyDescent="0.45">
      <c r="A573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45">
      <c r="A574" t="s">
        <v>10957</v>
      </c>
      <c r="B574" t="s">
        <v>55</v>
      </c>
      <c r="C574">
        <v>2001</v>
      </c>
      <c r="D574" t="s">
        <v>50</v>
      </c>
      <c r="E574" t="s">
        <v>68</v>
      </c>
      <c r="F574">
        <v>0</v>
      </c>
      <c r="G574">
        <v>0</v>
      </c>
      <c r="H574">
        <v>0.05</v>
      </c>
      <c r="I574">
        <v>0</v>
      </c>
      <c r="J574">
        <v>0.05</v>
      </c>
    </row>
    <row r="575" spans="1:16" x14ac:dyDescent="0.45">
      <c r="A575" t="s">
        <v>11042</v>
      </c>
      <c r="B575" t="s">
        <v>104</v>
      </c>
      <c r="C575">
        <v>2001</v>
      </c>
      <c r="D575" t="s">
        <v>50</v>
      </c>
      <c r="E575" t="s">
        <v>1147</v>
      </c>
      <c r="F575">
        <v>0.02</v>
      </c>
      <c r="G575">
        <v>0.02</v>
      </c>
      <c r="H575">
        <v>0</v>
      </c>
      <c r="I575">
        <v>0</v>
      </c>
      <c r="J575">
        <v>0.04</v>
      </c>
    </row>
    <row r="576" spans="1:16" hidden="1" x14ac:dyDescent="0.45">
      <c r="A576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hidden="1" x14ac:dyDescent="0.45">
      <c r="A577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idden="1" x14ac:dyDescent="0.45">
      <c r="A578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hidden="1" x14ac:dyDescent="0.45">
      <c r="A579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hidden="1" x14ac:dyDescent="0.45">
      <c r="A580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idden="1" x14ac:dyDescent="0.45">
      <c r="A58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hidden="1" x14ac:dyDescent="0.45">
      <c r="A582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hidden="1" x14ac:dyDescent="0.45">
      <c r="A583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hidden="1" x14ac:dyDescent="0.45">
      <c r="A584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hidden="1" x14ac:dyDescent="0.45">
      <c r="A585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idden="1" x14ac:dyDescent="0.45">
      <c r="A586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hidden="1" x14ac:dyDescent="0.45">
      <c r="A587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hidden="1" x14ac:dyDescent="0.45">
      <c r="A588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x14ac:dyDescent="0.45">
      <c r="A589" t="s">
        <v>11127</v>
      </c>
      <c r="B589" t="s">
        <v>64</v>
      </c>
      <c r="C589">
        <v>2001</v>
      </c>
      <c r="D589" t="s">
        <v>50</v>
      </c>
      <c r="E589" t="s">
        <v>1595</v>
      </c>
      <c r="F589">
        <v>0.03</v>
      </c>
      <c r="G589">
        <v>0.01</v>
      </c>
      <c r="H589">
        <v>0</v>
      </c>
      <c r="I589">
        <v>0</v>
      </c>
      <c r="J589">
        <v>0.04</v>
      </c>
    </row>
    <row r="590" spans="1:16" hidden="1" x14ac:dyDescent="0.45">
      <c r="A590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45">
      <c r="A591" t="s">
        <v>11140</v>
      </c>
      <c r="B591" t="s">
        <v>55</v>
      </c>
      <c r="C591">
        <v>2001</v>
      </c>
      <c r="D591" t="s">
        <v>50</v>
      </c>
      <c r="E591" t="s">
        <v>3633</v>
      </c>
      <c r="F591">
        <v>0</v>
      </c>
      <c r="G591">
        <v>0</v>
      </c>
      <c r="H591">
        <v>0.04</v>
      </c>
      <c r="I591">
        <v>0</v>
      </c>
      <c r="J591">
        <v>0.04</v>
      </c>
    </row>
    <row r="592" spans="1:16" hidden="1" x14ac:dyDescent="0.45">
      <c r="A592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hidden="1" x14ac:dyDescent="0.45">
      <c r="A593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hidden="1" x14ac:dyDescent="0.45">
      <c r="A594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hidden="1" x14ac:dyDescent="0.45">
      <c r="A595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hidden="1" x14ac:dyDescent="0.45">
      <c r="A596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x14ac:dyDescent="0.45">
      <c r="A597" t="s">
        <v>11354</v>
      </c>
      <c r="B597" t="s">
        <v>799</v>
      </c>
      <c r="C597">
        <v>2001</v>
      </c>
      <c r="D597" t="s">
        <v>50</v>
      </c>
      <c r="E597" t="s">
        <v>372</v>
      </c>
      <c r="F597">
        <v>0</v>
      </c>
      <c r="G597">
        <v>0</v>
      </c>
      <c r="H597">
        <v>0.04</v>
      </c>
      <c r="I597">
        <v>0</v>
      </c>
      <c r="J597">
        <v>0.04</v>
      </c>
    </row>
    <row r="598" spans="1:16" hidden="1" x14ac:dyDescent="0.45">
      <c r="A598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hidden="1" x14ac:dyDescent="0.45">
      <c r="A599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hidden="1" x14ac:dyDescent="0.45">
      <c r="A600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idden="1" x14ac:dyDescent="0.45">
      <c r="A60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idden="1" x14ac:dyDescent="0.45">
      <c r="A602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idden="1" x14ac:dyDescent="0.45">
      <c r="A603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idden="1" x14ac:dyDescent="0.45">
      <c r="A604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x14ac:dyDescent="0.45">
      <c r="A605" t="s">
        <v>11494</v>
      </c>
      <c r="B605" t="s">
        <v>64</v>
      </c>
      <c r="C605">
        <v>2001</v>
      </c>
      <c r="D605" t="s">
        <v>50</v>
      </c>
      <c r="E605" t="s">
        <v>3932</v>
      </c>
      <c r="F605">
        <v>0.03</v>
      </c>
      <c r="G605">
        <v>0.01</v>
      </c>
      <c r="H605">
        <v>0</v>
      </c>
      <c r="I605">
        <v>0</v>
      </c>
      <c r="J605">
        <v>0.04</v>
      </c>
    </row>
    <row r="606" spans="1:16" hidden="1" x14ac:dyDescent="0.45">
      <c r="A606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hidden="1" x14ac:dyDescent="0.45">
      <c r="A607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hidden="1" x14ac:dyDescent="0.45">
      <c r="A608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hidden="1" x14ac:dyDescent="0.45">
      <c r="A609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hidden="1" x14ac:dyDescent="0.45">
      <c r="A610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idden="1" x14ac:dyDescent="0.45">
      <c r="A61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hidden="1" x14ac:dyDescent="0.45">
      <c r="A612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hidden="1" x14ac:dyDescent="0.45">
      <c r="A613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hidden="1" x14ac:dyDescent="0.45">
      <c r="A614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45">
      <c r="A615" t="s">
        <v>11544</v>
      </c>
      <c r="B615" t="s">
        <v>64</v>
      </c>
      <c r="C615">
        <v>2001</v>
      </c>
      <c r="D615" t="s">
        <v>50</v>
      </c>
      <c r="E615" t="s">
        <v>71</v>
      </c>
      <c r="F615">
        <v>0.03</v>
      </c>
      <c r="G615">
        <v>0.01</v>
      </c>
      <c r="H615">
        <v>0</v>
      </c>
      <c r="I615">
        <v>0</v>
      </c>
      <c r="J615">
        <v>0.03</v>
      </c>
      <c r="K615">
        <v>54</v>
      </c>
      <c r="L615">
        <v>4</v>
      </c>
      <c r="M615" t="s">
        <v>203</v>
      </c>
      <c r="O615" t="s">
        <v>412</v>
      </c>
      <c r="P615" t="s">
        <v>20</v>
      </c>
    </row>
    <row r="616" spans="1:16" x14ac:dyDescent="0.45">
      <c r="A616" t="s">
        <v>11630</v>
      </c>
      <c r="B616" t="s">
        <v>104</v>
      </c>
      <c r="C616">
        <v>2001</v>
      </c>
      <c r="D616" t="s">
        <v>50</v>
      </c>
      <c r="E616" t="s">
        <v>11631</v>
      </c>
      <c r="F616">
        <v>0.02</v>
      </c>
      <c r="G616">
        <v>0.01</v>
      </c>
      <c r="H616">
        <v>0</v>
      </c>
      <c r="I616">
        <v>0</v>
      </c>
      <c r="J616">
        <v>0.03</v>
      </c>
    </row>
    <row r="617" spans="1:16" hidden="1" x14ac:dyDescent="0.45">
      <c r="A617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hidden="1" x14ac:dyDescent="0.45">
      <c r="A618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idden="1" x14ac:dyDescent="0.45">
      <c r="A619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idden="1" x14ac:dyDescent="0.45">
      <c r="A620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idden="1" x14ac:dyDescent="0.45">
      <c r="A62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x14ac:dyDescent="0.45">
      <c r="A622" t="s">
        <v>11879</v>
      </c>
      <c r="B622" t="s">
        <v>104</v>
      </c>
      <c r="C622">
        <v>2001</v>
      </c>
      <c r="D622" t="s">
        <v>50</v>
      </c>
      <c r="E622" t="s">
        <v>11880</v>
      </c>
      <c r="F622">
        <v>0.02</v>
      </c>
      <c r="G622">
        <v>0.01</v>
      </c>
      <c r="H622">
        <v>0</v>
      </c>
      <c r="I622">
        <v>0</v>
      </c>
      <c r="J622">
        <v>0.03</v>
      </c>
    </row>
    <row r="623" spans="1:16" hidden="1" x14ac:dyDescent="0.45">
      <c r="A623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hidden="1" x14ac:dyDescent="0.45">
      <c r="A624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45">
      <c r="A625" t="s">
        <v>11975</v>
      </c>
      <c r="B625" t="s">
        <v>64</v>
      </c>
      <c r="C625">
        <v>2001</v>
      </c>
      <c r="D625" t="s">
        <v>50</v>
      </c>
      <c r="E625" t="s">
        <v>111</v>
      </c>
      <c r="F625">
        <v>0.02</v>
      </c>
      <c r="G625">
        <v>0.01</v>
      </c>
      <c r="H625">
        <v>0</v>
      </c>
      <c r="I625">
        <v>0</v>
      </c>
      <c r="J625">
        <v>0.03</v>
      </c>
      <c r="K625">
        <v>54</v>
      </c>
      <c r="L625">
        <v>6</v>
      </c>
      <c r="M625" t="s">
        <v>203</v>
      </c>
      <c r="O625" t="s">
        <v>4280</v>
      </c>
      <c r="P625" t="s">
        <v>20</v>
      </c>
    </row>
    <row r="626" spans="1:16" hidden="1" x14ac:dyDescent="0.45">
      <c r="A626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hidden="1" x14ac:dyDescent="0.45">
      <c r="A627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hidden="1" x14ac:dyDescent="0.45">
      <c r="A628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hidden="1" x14ac:dyDescent="0.45">
      <c r="A629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hidden="1" x14ac:dyDescent="0.45">
      <c r="A630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45">
      <c r="A631" t="s">
        <v>12998</v>
      </c>
      <c r="B631" t="s">
        <v>104</v>
      </c>
      <c r="C631">
        <v>2001</v>
      </c>
      <c r="D631" t="s">
        <v>50</v>
      </c>
      <c r="E631" t="s">
        <v>222</v>
      </c>
      <c r="F631">
        <v>0.01</v>
      </c>
      <c r="G631">
        <v>0.01</v>
      </c>
      <c r="H631">
        <v>0</v>
      </c>
      <c r="I631">
        <v>0</v>
      </c>
      <c r="J631">
        <v>0.02</v>
      </c>
      <c r="K631">
        <v>62</v>
      </c>
      <c r="L631">
        <v>12</v>
      </c>
      <c r="M631" t="s">
        <v>203</v>
      </c>
      <c r="O631" t="s">
        <v>222</v>
      </c>
      <c r="P631" t="s">
        <v>20</v>
      </c>
    </row>
    <row r="632" spans="1:16" hidden="1" x14ac:dyDescent="0.45">
      <c r="A632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hidden="1" x14ac:dyDescent="0.45">
      <c r="A633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idden="1" x14ac:dyDescent="0.45">
      <c r="A634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hidden="1" x14ac:dyDescent="0.45">
      <c r="A635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idden="1" x14ac:dyDescent="0.45">
      <c r="A636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idden="1" x14ac:dyDescent="0.45">
      <c r="A637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hidden="1" x14ac:dyDescent="0.45">
      <c r="A638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hidden="1" x14ac:dyDescent="0.45">
      <c r="A639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45">
      <c r="A640" t="s">
        <v>13646</v>
      </c>
      <c r="B640" t="s">
        <v>64</v>
      </c>
      <c r="C640">
        <v>2001</v>
      </c>
      <c r="D640" t="s">
        <v>50</v>
      </c>
      <c r="E640" t="s">
        <v>5017</v>
      </c>
      <c r="F640">
        <v>0.01</v>
      </c>
      <c r="G640">
        <v>0</v>
      </c>
      <c r="H640">
        <v>0</v>
      </c>
      <c r="I640">
        <v>0</v>
      </c>
      <c r="J640">
        <v>0.01</v>
      </c>
      <c r="K640">
        <v>46</v>
      </c>
      <c r="L640">
        <v>4</v>
      </c>
      <c r="M640">
        <v>2.4</v>
      </c>
      <c r="N640">
        <v>21</v>
      </c>
      <c r="O640" t="s">
        <v>10521</v>
      </c>
      <c r="P640" t="s">
        <v>20</v>
      </c>
    </row>
    <row r="641" spans="1:16" hidden="1" x14ac:dyDescent="0.45">
      <c r="A64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idden="1" x14ac:dyDescent="0.45">
      <c r="A642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hidden="1" x14ac:dyDescent="0.45">
      <c r="A643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idden="1" x14ac:dyDescent="0.45">
      <c r="A644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idden="1" x14ac:dyDescent="0.45">
      <c r="A645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idden="1" x14ac:dyDescent="0.45">
      <c r="A646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hidden="1" x14ac:dyDescent="0.45">
      <c r="A647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45">
      <c r="A648" t="s">
        <v>13673</v>
      </c>
      <c r="B648" t="s">
        <v>64</v>
      </c>
      <c r="C648">
        <v>2001</v>
      </c>
      <c r="D648" t="s">
        <v>50</v>
      </c>
      <c r="E648" t="s">
        <v>2283</v>
      </c>
      <c r="F648">
        <v>0.01</v>
      </c>
      <c r="G648">
        <v>0</v>
      </c>
      <c r="H648">
        <v>0</v>
      </c>
      <c r="I648">
        <v>0</v>
      </c>
      <c r="J648">
        <v>0.01</v>
      </c>
      <c r="K648">
        <v>67</v>
      </c>
      <c r="L648">
        <v>9</v>
      </c>
      <c r="M648" t="s">
        <v>203</v>
      </c>
      <c r="O648" t="s">
        <v>12871</v>
      </c>
      <c r="P648" t="s">
        <v>20</v>
      </c>
    </row>
    <row r="649" spans="1:16" hidden="1" x14ac:dyDescent="0.45">
      <c r="A649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hidden="1" x14ac:dyDescent="0.45">
      <c r="A650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idden="1" x14ac:dyDescent="0.45">
      <c r="A65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hidden="1" x14ac:dyDescent="0.45">
      <c r="A652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idden="1" x14ac:dyDescent="0.45">
      <c r="A653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hidden="1" x14ac:dyDescent="0.45">
      <c r="A654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idden="1" x14ac:dyDescent="0.45">
      <c r="A655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idden="1" x14ac:dyDescent="0.45">
      <c r="A656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idden="1" x14ac:dyDescent="0.45">
      <c r="A657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idden="1" x14ac:dyDescent="0.45">
      <c r="A658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idden="1" x14ac:dyDescent="0.45">
      <c r="A659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idden="1" x14ac:dyDescent="0.45">
      <c r="A660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hidden="1" x14ac:dyDescent="0.4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hidden="1" x14ac:dyDescent="0.45">
      <c r="A662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hidden="1" x14ac:dyDescent="0.45">
      <c r="A663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idden="1" x14ac:dyDescent="0.45">
      <c r="A664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idden="1" x14ac:dyDescent="0.45">
      <c r="A665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45">
      <c r="A666" t="s">
        <v>62</v>
      </c>
      <c r="B666" t="s">
        <v>55</v>
      </c>
      <c r="C666">
        <v>2002</v>
      </c>
      <c r="D666" t="s">
        <v>50</v>
      </c>
      <c r="E666" t="s">
        <v>51</v>
      </c>
      <c r="F666">
        <v>8.41</v>
      </c>
      <c r="G666">
        <v>5.49</v>
      </c>
      <c r="H666">
        <v>0.47</v>
      </c>
      <c r="I666">
        <v>1.78</v>
      </c>
      <c r="J666">
        <v>16.149999999999999</v>
      </c>
      <c r="K666">
        <v>95</v>
      </c>
      <c r="L666">
        <v>62</v>
      </c>
      <c r="M666">
        <v>8.6999999999999993</v>
      </c>
      <c r="N666">
        <v>730</v>
      </c>
      <c r="O666" t="s">
        <v>52</v>
      </c>
      <c r="P666" t="s">
        <v>53</v>
      </c>
    </row>
    <row r="667" spans="1:16" hidden="1" x14ac:dyDescent="0.45">
      <c r="A667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45">
      <c r="A668" t="s">
        <v>331</v>
      </c>
      <c r="B668" t="s">
        <v>55</v>
      </c>
      <c r="C668">
        <v>2002</v>
      </c>
      <c r="D668" t="s">
        <v>50</v>
      </c>
      <c r="E668" t="s">
        <v>134</v>
      </c>
      <c r="F668">
        <v>1.94</v>
      </c>
      <c r="G668">
        <v>1.95</v>
      </c>
      <c r="H668">
        <v>0.08</v>
      </c>
      <c r="I668">
        <v>0.7</v>
      </c>
      <c r="J668">
        <v>4.67</v>
      </c>
      <c r="K668">
        <v>82</v>
      </c>
      <c r="L668">
        <v>32</v>
      </c>
      <c r="M668">
        <v>8.1999999999999993</v>
      </c>
      <c r="N668">
        <v>78</v>
      </c>
      <c r="O668" t="s">
        <v>332</v>
      </c>
      <c r="P668" t="s">
        <v>88</v>
      </c>
    </row>
    <row r="669" spans="1:16" hidden="1" x14ac:dyDescent="0.45">
      <c r="A669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hidden="1" x14ac:dyDescent="0.45">
      <c r="A670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hidden="1" x14ac:dyDescent="0.45">
      <c r="A67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hidden="1" x14ac:dyDescent="0.45">
      <c r="A672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idden="1" x14ac:dyDescent="0.45">
      <c r="A673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idden="1" x14ac:dyDescent="0.45">
      <c r="A674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idden="1" x14ac:dyDescent="0.45">
      <c r="A675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idden="1" x14ac:dyDescent="0.45">
      <c r="A676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idden="1" x14ac:dyDescent="0.45">
      <c r="A677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idden="1" x14ac:dyDescent="0.45">
      <c r="A678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x14ac:dyDescent="0.45">
      <c r="A679" t="s">
        <v>338</v>
      </c>
      <c r="B679" t="s">
        <v>189</v>
      </c>
      <c r="C679">
        <v>2002</v>
      </c>
      <c r="D679" t="s">
        <v>50</v>
      </c>
      <c r="E679" t="s">
        <v>19</v>
      </c>
      <c r="F679">
        <v>2.6</v>
      </c>
      <c r="G679">
        <v>0.99</v>
      </c>
      <c r="H679">
        <v>0.89</v>
      </c>
      <c r="I679">
        <v>0.13</v>
      </c>
      <c r="J679">
        <v>4.5999999999999996</v>
      </c>
      <c r="K679">
        <v>96</v>
      </c>
      <c r="L679">
        <v>80</v>
      </c>
      <c r="M679">
        <v>8.9</v>
      </c>
      <c r="N679">
        <v>968</v>
      </c>
      <c r="O679" t="s">
        <v>19</v>
      </c>
      <c r="P679" t="s">
        <v>20</v>
      </c>
    </row>
    <row r="680" spans="1:16" hidden="1" x14ac:dyDescent="0.45">
      <c r="A680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45">
      <c r="A681" t="s">
        <v>348</v>
      </c>
      <c r="B681" t="s">
        <v>55</v>
      </c>
      <c r="C681">
        <v>2002</v>
      </c>
      <c r="D681" t="s">
        <v>50</v>
      </c>
      <c r="E681" t="s">
        <v>71</v>
      </c>
      <c r="F681">
        <v>2.71</v>
      </c>
      <c r="G681">
        <v>1.51</v>
      </c>
      <c r="H681">
        <v>0.03</v>
      </c>
      <c r="I681">
        <v>0.23</v>
      </c>
      <c r="J681">
        <v>4.4800000000000004</v>
      </c>
      <c r="K681">
        <v>76</v>
      </c>
      <c r="L681">
        <v>25</v>
      </c>
      <c r="M681">
        <v>7.9</v>
      </c>
      <c r="N681">
        <v>41</v>
      </c>
      <c r="O681" t="s">
        <v>77</v>
      </c>
      <c r="P681" t="s">
        <v>20</v>
      </c>
    </row>
    <row r="682" spans="1:16" hidden="1" x14ac:dyDescent="0.45">
      <c r="A682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idden="1" x14ac:dyDescent="0.45">
      <c r="A683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idden="1" x14ac:dyDescent="0.45">
      <c r="A684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idden="1" x14ac:dyDescent="0.45">
      <c r="A685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idden="1" x14ac:dyDescent="0.45">
      <c r="A686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idden="1" x14ac:dyDescent="0.45">
      <c r="A687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hidden="1" x14ac:dyDescent="0.45">
      <c r="A688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idden="1" x14ac:dyDescent="0.45">
      <c r="A689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45">
      <c r="A690" t="s">
        <v>486</v>
      </c>
      <c r="B690" t="s">
        <v>55</v>
      </c>
      <c r="C690">
        <v>2002</v>
      </c>
      <c r="D690" t="s">
        <v>50</v>
      </c>
      <c r="E690" t="s">
        <v>68</v>
      </c>
      <c r="F690">
        <v>1.23</v>
      </c>
      <c r="G690">
        <v>1.77</v>
      </c>
      <c r="H690">
        <v>0.05</v>
      </c>
      <c r="I690">
        <v>0.49</v>
      </c>
      <c r="J690">
        <v>3.54</v>
      </c>
      <c r="K690">
        <v>72</v>
      </c>
      <c r="L690">
        <v>49</v>
      </c>
      <c r="M690">
        <v>6.8</v>
      </c>
      <c r="N690">
        <v>88</v>
      </c>
      <c r="O690" t="s">
        <v>487</v>
      </c>
      <c r="P690" t="s">
        <v>53</v>
      </c>
    </row>
    <row r="691" spans="1:16" hidden="1" x14ac:dyDescent="0.45">
      <c r="A69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hidden="1" x14ac:dyDescent="0.45">
      <c r="A692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idden="1" x14ac:dyDescent="0.45">
      <c r="A693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45">
      <c r="A694" t="s">
        <v>601</v>
      </c>
      <c r="B694" t="s">
        <v>137</v>
      </c>
      <c r="C694">
        <v>2002</v>
      </c>
      <c r="D694" t="s">
        <v>50</v>
      </c>
      <c r="E694" t="s">
        <v>111</v>
      </c>
      <c r="F694">
        <v>1.85</v>
      </c>
      <c r="G694">
        <v>1.04</v>
      </c>
      <c r="H694">
        <v>0</v>
      </c>
      <c r="I694">
        <v>0.13</v>
      </c>
      <c r="J694">
        <v>3.02</v>
      </c>
      <c r="K694">
        <v>93</v>
      </c>
      <c r="L694">
        <v>46</v>
      </c>
      <c r="M694">
        <v>8.5</v>
      </c>
      <c r="N694">
        <v>121</v>
      </c>
      <c r="O694" t="s">
        <v>260</v>
      </c>
      <c r="P694" t="s">
        <v>88</v>
      </c>
    </row>
    <row r="695" spans="1:16" hidden="1" x14ac:dyDescent="0.45">
      <c r="A695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45">
      <c r="A696" t="s">
        <v>622</v>
      </c>
      <c r="B696" t="s">
        <v>55</v>
      </c>
      <c r="C696">
        <v>2002</v>
      </c>
      <c r="D696" t="s">
        <v>50</v>
      </c>
      <c r="E696" t="s">
        <v>283</v>
      </c>
      <c r="F696">
        <v>1.36</v>
      </c>
      <c r="G696">
        <v>1.1499999999999999</v>
      </c>
      <c r="H696">
        <v>0.04</v>
      </c>
      <c r="I696">
        <v>0.41</v>
      </c>
      <c r="J696">
        <v>2.96</v>
      </c>
      <c r="K696">
        <v>85</v>
      </c>
      <c r="L696">
        <v>19</v>
      </c>
      <c r="M696">
        <v>7.8</v>
      </c>
      <c r="N696">
        <v>78</v>
      </c>
      <c r="O696" t="s">
        <v>623</v>
      </c>
      <c r="P696" t="s">
        <v>53</v>
      </c>
    </row>
    <row r="697" spans="1:16" x14ac:dyDescent="0.45">
      <c r="A697" t="s">
        <v>337</v>
      </c>
      <c r="B697" t="s">
        <v>64</v>
      </c>
      <c r="C697">
        <v>2002</v>
      </c>
      <c r="D697" t="s">
        <v>50</v>
      </c>
      <c r="E697" t="s">
        <v>19</v>
      </c>
      <c r="F697">
        <v>1.75</v>
      </c>
      <c r="G697">
        <v>0.52</v>
      </c>
      <c r="H697">
        <v>0.33</v>
      </c>
      <c r="I697">
        <v>0.1</v>
      </c>
      <c r="J697">
        <v>2.7</v>
      </c>
      <c r="K697">
        <v>95</v>
      </c>
      <c r="L697">
        <v>30</v>
      </c>
      <c r="M697">
        <v>9.1</v>
      </c>
      <c r="N697">
        <v>314</v>
      </c>
      <c r="O697" t="s">
        <v>222</v>
      </c>
      <c r="P697" t="s">
        <v>20</v>
      </c>
    </row>
    <row r="698" spans="1:16" hidden="1" x14ac:dyDescent="0.45">
      <c r="A698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hidden="1" x14ac:dyDescent="0.45">
      <c r="A699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idden="1" x14ac:dyDescent="0.45">
      <c r="A700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hidden="1" x14ac:dyDescent="0.45">
      <c r="A70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45">
      <c r="A702" t="s">
        <v>737</v>
      </c>
      <c r="B702" t="s">
        <v>55</v>
      </c>
      <c r="C702">
        <v>2002</v>
      </c>
      <c r="D702" t="s">
        <v>50</v>
      </c>
      <c r="E702" t="s">
        <v>134</v>
      </c>
      <c r="F702">
        <v>0.9</v>
      </c>
      <c r="G702">
        <v>1.22</v>
      </c>
      <c r="H702">
        <v>0.04</v>
      </c>
      <c r="I702">
        <v>0.44</v>
      </c>
      <c r="J702">
        <v>2.61</v>
      </c>
      <c r="K702">
        <v>71</v>
      </c>
      <c r="L702">
        <v>16</v>
      </c>
      <c r="M702">
        <v>7.6</v>
      </c>
      <c r="N702">
        <v>49</v>
      </c>
      <c r="O702" t="s">
        <v>134</v>
      </c>
      <c r="P702" t="s">
        <v>20</v>
      </c>
    </row>
    <row r="703" spans="1:16" hidden="1" x14ac:dyDescent="0.45">
      <c r="A703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idden="1" x14ac:dyDescent="0.45">
      <c r="A704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idden="1" x14ac:dyDescent="0.45">
      <c r="A705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45">
      <c r="A706" t="s">
        <v>937</v>
      </c>
      <c r="B706" t="s">
        <v>137</v>
      </c>
      <c r="C706">
        <v>2002</v>
      </c>
      <c r="D706" t="s">
        <v>50</v>
      </c>
      <c r="E706" t="s">
        <v>45</v>
      </c>
      <c r="F706">
        <v>1.54</v>
      </c>
      <c r="G706">
        <v>0.44</v>
      </c>
      <c r="H706">
        <v>0.04</v>
      </c>
      <c r="I706">
        <v>7.0000000000000007E-2</v>
      </c>
      <c r="J706">
        <v>2.1</v>
      </c>
    </row>
    <row r="707" spans="1:16" hidden="1" x14ac:dyDescent="0.45">
      <c r="A707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hidden="1" x14ac:dyDescent="0.45">
      <c r="A708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idden="1" x14ac:dyDescent="0.45">
      <c r="A709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45">
      <c r="A710" t="s">
        <v>737</v>
      </c>
      <c r="B710" t="s">
        <v>64</v>
      </c>
      <c r="C710">
        <v>2002</v>
      </c>
      <c r="D710" t="s">
        <v>50</v>
      </c>
      <c r="E710" t="s">
        <v>134</v>
      </c>
      <c r="F710">
        <v>1.21</v>
      </c>
      <c r="G710">
        <v>0.64</v>
      </c>
      <c r="H710">
        <v>0.05</v>
      </c>
      <c r="I710">
        <v>0.09</v>
      </c>
      <c r="J710">
        <v>1.99</v>
      </c>
      <c r="K710">
        <v>76</v>
      </c>
      <c r="L710">
        <v>11</v>
      </c>
      <c r="M710">
        <v>7.9</v>
      </c>
      <c r="N710">
        <v>14</v>
      </c>
      <c r="O710" t="s">
        <v>518</v>
      </c>
      <c r="P710" t="s">
        <v>20</v>
      </c>
    </row>
    <row r="711" spans="1:16" hidden="1" x14ac:dyDescent="0.45">
      <c r="A71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hidden="1" x14ac:dyDescent="0.45">
      <c r="A712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idden="1" x14ac:dyDescent="0.45">
      <c r="A713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idden="1" x14ac:dyDescent="0.45">
      <c r="A714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hidden="1" x14ac:dyDescent="0.45">
      <c r="A715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45">
      <c r="A716" t="s">
        <v>737</v>
      </c>
      <c r="B716" t="s">
        <v>104</v>
      </c>
      <c r="C716">
        <v>2002</v>
      </c>
      <c r="D716" t="s">
        <v>50</v>
      </c>
      <c r="E716" t="s">
        <v>134</v>
      </c>
      <c r="F716">
        <v>0.75</v>
      </c>
      <c r="G716">
        <v>1.0900000000000001</v>
      </c>
      <c r="H716">
        <v>0.02</v>
      </c>
      <c r="I716">
        <v>0.12</v>
      </c>
      <c r="J716">
        <v>1.98</v>
      </c>
      <c r="M716">
        <v>8.5</v>
      </c>
      <c r="N716">
        <v>33</v>
      </c>
      <c r="O716" t="s">
        <v>450</v>
      </c>
      <c r="P716" t="s">
        <v>20</v>
      </c>
    </row>
    <row r="717" spans="1:16" hidden="1" x14ac:dyDescent="0.45">
      <c r="A717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hidden="1" x14ac:dyDescent="0.45">
      <c r="A718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idden="1" x14ac:dyDescent="0.45">
      <c r="A719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idden="1" x14ac:dyDescent="0.45">
      <c r="A720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hidden="1" x14ac:dyDescent="0.45">
      <c r="A72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hidden="1" x14ac:dyDescent="0.45">
      <c r="A722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45">
      <c r="A723" t="s">
        <v>1148</v>
      </c>
      <c r="B723" t="s">
        <v>55</v>
      </c>
      <c r="C723">
        <v>2002</v>
      </c>
      <c r="D723" t="s">
        <v>50</v>
      </c>
      <c r="E723" t="s">
        <v>51</v>
      </c>
      <c r="F723">
        <v>0.86</v>
      </c>
      <c r="G723">
        <v>0.67</v>
      </c>
      <c r="H723">
        <v>0</v>
      </c>
      <c r="I723">
        <v>0.22</v>
      </c>
      <c r="J723">
        <v>1.76</v>
      </c>
      <c r="K723">
        <v>71</v>
      </c>
      <c r="L723">
        <v>34</v>
      </c>
      <c r="M723">
        <v>5.7</v>
      </c>
      <c r="N723">
        <v>33</v>
      </c>
      <c r="O723" t="s">
        <v>1149</v>
      </c>
      <c r="P723" t="s">
        <v>53</v>
      </c>
    </row>
    <row r="724" spans="1:16" hidden="1" x14ac:dyDescent="0.45">
      <c r="A724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hidden="1" x14ac:dyDescent="0.45">
      <c r="A725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hidden="1" x14ac:dyDescent="0.45">
      <c r="A726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idden="1" x14ac:dyDescent="0.45">
      <c r="A727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idden="1" x14ac:dyDescent="0.45">
      <c r="A728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hidden="1" x14ac:dyDescent="0.45">
      <c r="A729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45">
      <c r="A730" t="s">
        <v>1231</v>
      </c>
      <c r="B730" t="s">
        <v>64</v>
      </c>
      <c r="C730">
        <v>2002</v>
      </c>
      <c r="D730" t="s">
        <v>50</v>
      </c>
      <c r="E730" t="s">
        <v>19</v>
      </c>
      <c r="F730">
        <v>1.18</v>
      </c>
      <c r="G730">
        <v>0.27</v>
      </c>
      <c r="H730">
        <v>0.17</v>
      </c>
      <c r="I730">
        <v>0.06</v>
      </c>
      <c r="J730">
        <v>1.68</v>
      </c>
      <c r="K730">
        <v>92</v>
      </c>
      <c r="L730">
        <v>44</v>
      </c>
      <c r="M730">
        <v>9.1</v>
      </c>
      <c r="N730">
        <v>200</v>
      </c>
      <c r="O730" t="s">
        <v>19</v>
      </c>
      <c r="P730" t="s">
        <v>20</v>
      </c>
    </row>
    <row r="731" spans="1:16" hidden="1" x14ac:dyDescent="0.45">
      <c r="A73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45">
      <c r="A732" t="s">
        <v>1388</v>
      </c>
      <c r="B732" t="s">
        <v>55</v>
      </c>
      <c r="C732">
        <v>2002</v>
      </c>
      <c r="D732" t="s">
        <v>50</v>
      </c>
      <c r="E732" t="s">
        <v>372</v>
      </c>
      <c r="F732">
        <v>1.26</v>
      </c>
      <c r="G732">
        <v>0.05</v>
      </c>
      <c r="H732">
        <v>0</v>
      </c>
      <c r="I732">
        <v>0.21</v>
      </c>
      <c r="J732">
        <v>1.51</v>
      </c>
      <c r="K732">
        <v>73</v>
      </c>
      <c r="L732">
        <v>19</v>
      </c>
      <c r="M732">
        <v>7.8</v>
      </c>
      <c r="N732">
        <v>26</v>
      </c>
      <c r="O732" t="s">
        <v>181</v>
      </c>
      <c r="P732" t="s">
        <v>20</v>
      </c>
    </row>
    <row r="733" spans="1:16" hidden="1" x14ac:dyDescent="0.45">
      <c r="A733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45">
      <c r="A734" t="s">
        <v>1504</v>
      </c>
      <c r="B734" t="s">
        <v>189</v>
      </c>
      <c r="C734">
        <v>2002</v>
      </c>
      <c r="D734" t="s">
        <v>50</v>
      </c>
      <c r="E734" t="s">
        <v>222</v>
      </c>
      <c r="F734">
        <v>0.63</v>
      </c>
      <c r="G734">
        <v>0.38</v>
      </c>
      <c r="H734">
        <v>0.35</v>
      </c>
      <c r="I734">
        <v>0.05</v>
      </c>
      <c r="J734">
        <v>1.42</v>
      </c>
    </row>
    <row r="735" spans="1:16" hidden="1" x14ac:dyDescent="0.45">
      <c r="A735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45">
      <c r="A736" t="s">
        <v>348</v>
      </c>
      <c r="B736" t="s">
        <v>137</v>
      </c>
      <c r="C736">
        <v>2002</v>
      </c>
      <c r="D736" t="s">
        <v>50</v>
      </c>
      <c r="E736" t="s">
        <v>71</v>
      </c>
      <c r="F736">
        <v>1.07</v>
      </c>
      <c r="G736">
        <v>0.28000000000000003</v>
      </c>
      <c r="H736">
        <v>0</v>
      </c>
      <c r="I736">
        <v>0.05</v>
      </c>
      <c r="J736">
        <v>1.4</v>
      </c>
      <c r="K736">
        <v>79</v>
      </c>
      <c r="L736">
        <v>29</v>
      </c>
      <c r="M736">
        <v>7.5</v>
      </c>
      <c r="N736">
        <v>11</v>
      </c>
      <c r="O736" t="s">
        <v>77</v>
      </c>
      <c r="P736" t="s">
        <v>20</v>
      </c>
    </row>
    <row r="737" spans="1:16" x14ac:dyDescent="0.45">
      <c r="A737" t="s">
        <v>348</v>
      </c>
      <c r="B737" t="s">
        <v>64</v>
      </c>
      <c r="C737">
        <v>2002</v>
      </c>
      <c r="D737" t="s">
        <v>50</v>
      </c>
      <c r="E737" t="s">
        <v>71</v>
      </c>
      <c r="F737">
        <v>0.92</v>
      </c>
      <c r="G737">
        <v>0.35</v>
      </c>
      <c r="H737">
        <v>0.01</v>
      </c>
      <c r="I737">
        <v>0.05</v>
      </c>
      <c r="J737">
        <v>1.33</v>
      </c>
    </row>
    <row r="738" spans="1:16" hidden="1" x14ac:dyDescent="0.45">
      <c r="A738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hidden="1" x14ac:dyDescent="0.45">
      <c r="A739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hidden="1" x14ac:dyDescent="0.45">
      <c r="A740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hidden="1" x14ac:dyDescent="0.45">
      <c r="A74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idden="1" x14ac:dyDescent="0.45">
      <c r="A742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idden="1" x14ac:dyDescent="0.45">
      <c r="A743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hidden="1" x14ac:dyDescent="0.45">
      <c r="A744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x14ac:dyDescent="0.45">
      <c r="A745" t="s">
        <v>1635</v>
      </c>
      <c r="B745" t="s">
        <v>189</v>
      </c>
      <c r="C745">
        <v>2002</v>
      </c>
      <c r="D745" t="s">
        <v>50</v>
      </c>
      <c r="E745" t="s">
        <v>222</v>
      </c>
      <c r="F745">
        <v>0.54</v>
      </c>
      <c r="G745">
        <v>0.27</v>
      </c>
      <c r="H745">
        <v>0.45</v>
      </c>
      <c r="I745">
        <v>0.04</v>
      </c>
      <c r="J745">
        <v>1.29</v>
      </c>
    </row>
    <row r="746" spans="1:16" hidden="1" x14ac:dyDescent="0.45">
      <c r="A746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idden="1" x14ac:dyDescent="0.45">
      <c r="A747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idden="1" x14ac:dyDescent="0.45">
      <c r="A748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idden="1" x14ac:dyDescent="0.45">
      <c r="A749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idden="1" x14ac:dyDescent="0.45">
      <c r="A750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hidden="1" x14ac:dyDescent="0.45">
      <c r="A75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45">
      <c r="A752" t="s">
        <v>1782</v>
      </c>
      <c r="B752" t="s">
        <v>55</v>
      </c>
      <c r="C752">
        <v>2002</v>
      </c>
      <c r="D752" t="s">
        <v>50</v>
      </c>
      <c r="E752" t="s">
        <v>1783</v>
      </c>
      <c r="F752">
        <v>0.59</v>
      </c>
      <c r="G752">
        <v>0.46</v>
      </c>
      <c r="H752">
        <v>0</v>
      </c>
      <c r="I752">
        <v>0.15</v>
      </c>
      <c r="J752">
        <v>1.2</v>
      </c>
      <c r="K752">
        <v>59</v>
      </c>
      <c r="L752">
        <v>19</v>
      </c>
      <c r="M752">
        <v>5.0999999999999996</v>
      </c>
      <c r="N752">
        <v>20</v>
      </c>
      <c r="O752" t="s">
        <v>1784</v>
      </c>
      <c r="P752" t="s">
        <v>88</v>
      </c>
    </row>
    <row r="753" spans="1:16" x14ac:dyDescent="0.45">
      <c r="A753" t="s">
        <v>348</v>
      </c>
      <c r="B753" t="s">
        <v>189</v>
      </c>
      <c r="C753">
        <v>2002</v>
      </c>
      <c r="D753" t="s">
        <v>50</v>
      </c>
      <c r="E753" t="s">
        <v>71</v>
      </c>
      <c r="F753">
        <v>0.86</v>
      </c>
      <c r="G753">
        <v>0.27</v>
      </c>
      <c r="H753">
        <v>0.01</v>
      </c>
      <c r="I753">
        <v>0.04</v>
      </c>
      <c r="J753">
        <v>1.19</v>
      </c>
      <c r="K753">
        <v>76</v>
      </c>
      <c r="L753">
        <v>14</v>
      </c>
      <c r="M753">
        <v>7.3</v>
      </c>
      <c r="N753">
        <v>11</v>
      </c>
      <c r="O753" t="s">
        <v>77</v>
      </c>
      <c r="P753" t="s">
        <v>20</v>
      </c>
    </row>
    <row r="754" spans="1:16" hidden="1" x14ac:dyDescent="0.45">
      <c r="A754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hidden="1" x14ac:dyDescent="0.45">
      <c r="A755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hidden="1" x14ac:dyDescent="0.45">
      <c r="A756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idden="1" x14ac:dyDescent="0.45">
      <c r="A757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idden="1" x14ac:dyDescent="0.45">
      <c r="A758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idden="1" x14ac:dyDescent="0.45">
      <c r="A759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idden="1" x14ac:dyDescent="0.45">
      <c r="A760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hidden="1" x14ac:dyDescent="0.45">
      <c r="A76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hidden="1" x14ac:dyDescent="0.45">
      <c r="A762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hidden="1" x14ac:dyDescent="0.45">
      <c r="A763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hidden="1" x14ac:dyDescent="0.45">
      <c r="A764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idden="1" x14ac:dyDescent="0.45">
      <c r="A765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hidden="1" x14ac:dyDescent="0.45">
      <c r="A766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idden="1" x14ac:dyDescent="0.45">
      <c r="A767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idden="1" x14ac:dyDescent="0.45">
      <c r="A768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hidden="1" x14ac:dyDescent="0.45">
      <c r="A769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45">
      <c r="A770" t="s">
        <v>2146</v>
      </c>
      <c r="B770" t="s">
        <v>55</v>
      </c>
      <c r="C770">
        <v>2002</v>
      </c>
      <c r="D770" t="s">
        <v>50</v>
      </c>
      <c r="E770" t="s">
        <v>933</v>
      </c>
      <c r="F770">
        <v>0.13</v>
      </c>
      <c r="G770">
        <v>0.1</v>
      </c>
      <c r="H770">
        <v>0.74</v>
      </c>
      <c r="I770">
        <v>0.03</v>
      </c>
      <c r="J770">
        <v>1</v>
      </c>
      <c r="K770">
        <v>72</v>
      </c>
      <c r="L770">
        <v>16</v>
      </c>
      <c r="M770">
        <v>9.3000000000000007</v>
      </c>
      <c r="N770">
        <v>54</v>
      </c>
      <c r="O770" t="s">
        <v>934</v>
      </c>
      <c r="P770" t="s">
        <v>88</v>
      </c>
    </row>
    <row r="771" spans="1:16" hidden="1" x14ac:dyDescent="0.45">
      <c r="A77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idden="1" x14ac:dyDescent="0.45">
      <c r="A772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idden="1" x14ac:dyDescent="0.45">
      <c r="A773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idden="1" x14ac:dyDescent="0.45">
      <c r="A774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idden="1" x14ac:dyDescent="0.45">
      <c r="A775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idden="1" x14ac:dyDescent="0.45">
      <c r="A776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idden="1" x14ac:dyDescent="0.45">
      <c r="A777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idden="1" x14ac:dyDescent="0.45">
      <c r="A778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idden="1" x14ac:dyDescent="0.45">
      <c r="A779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idden="1" x14ac:dyDescent="0.45">
      <c r="A780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idden="1" x14ac:dyDescent="0.45">
      <c r="A78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hidden="1" x14ac:dyDescent="0.45">
      <c r="A782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idden="1" x14ac:dyDescent="0.45">
      <c r="A783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hidden="1" x14ac:dyDescent="0.45">
      <c r="A784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idden="1" x14ac:dyDescent="0.45">
      <c r="A785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45">
      <c r="A786" t="s">
        <v>2639</v>
      </c>
      <c r="B786" t="s">
        <v>64</v>
      </c>
      <c r="C786">
        <v>2002</v>
      </c>
      <c r="D786" t="s">
        <v>50</v>
      </c>
      <c r="E786" t="s">
        <v>484</v>
      </c>
      <c r="F786">
        <v>0.55000000000000004</v>
      </c>
      <c r="G786">
        <v>0.2</v>
      </c>
      <c r="H786">
        <v>0</v>
      </c>
      <c r="I786">
        <v>0.01</v>
      </c>
      <c r="J786">
        <v>0.77</v>
      </c>
      <c r="K786">
        <v>38</v>
      </c>
      <c r="L786">
        <v>14</v>
      </c>
      <c r="M786">
        <v>5</v>
      </c>
      <c r="N786">
        <v>6</v>
      </c>
      <c r="O786" t="s">
        <v>2640</v>
      </c>
      <c r="P786" t="s">
        <v>20</v>
      </c>
    </row>
    <row r="787" spans="1:16" hidden="1" x14ac:dyDescent="0.45">
      <c r="A787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hidden="1" x14ac:dyDescent="0.45">
      <c r="A788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hidden="1" x14ac:dyDescent="0.45">
      <c r="A789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x14ac:dyDescent="0.45">
      <c r="A790" t="s">
        <v>331</v>
      </c>
      <c r="B790" t="s">
        <v>64</v>
      </c>
      <c r="C790">
        <v>2002</v>
      </c>
      <c r="D790" t="s">
        <v>50</v>
      </c>
      <c r="E790" t="s">
        <v>134</v>
      </c>
      <c r="F790">
        <v>0.53</v>
      </c>
      <c r="G790">
        <v>0.2</v>
      </c>
      <c r="H790">
        <v>0</v>
      </c>
      <c r="I790">
        <v>0.01</v>
      </c>
      <c r="J790">
        <v>0.74</v>
      </c>
    </row>
    <row r="791" spans="1:16" hidden="1" x14ac:dyDescent="0.45">
      <c r="A79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hidden="1" x14ac:dyDescent="0.45">
      <c r="A792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hidden="1" x14ac:dyDescent="0.45">
      <c r="A793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hidden="1" x14ac:dyDescent="0.45">
      <c r="A794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45">
      <c r="A795" t="s">
        <v>331</v>
      </c>
      <c r="B795" t="s">
        <v>137</v>
      </c>
      <c r="C795">
        <v>2002</v>
      </c>
      <c r="D795" t="s">
        <v>50</v>
      </c>
      <c r="E795" t="s">
        <v>134</v>
      </c>
      <c r="F795">
        <v>0.45</v>
      </c>
      <c r="G795">
        <v>0.24</v>
      </c>
      <c r="H795">
        <v>0</v>
      </c>
      <c r="I795">
        <v>0.03</v>
      </c>
      <c r="J795">
        <v>0.71</v>
      </c>
      <c r="K795">
        <v>79</v>
      </c>
      <c r="L795">
        <v>17</v>
      </c>
      <c r="M795">
        <v>8.1</v>
      </c>
      <c r="N795">
        <v>18</v>
      </c>
      <c r="O795" t="s">
        <v>332</v>
      </c>
      <c r="P795" t="s">
        <v>88</v>
      </c>
    </row>
    <row r="796" spans="1:16" hidden="1" x14ac:dyDescent="0.45">
      <c r="A796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45">
      <c r="A797" t="s">
        <v>737</v>
      </c>
      <c r="B797" t="s">
        <v>189</v>
      </c>
      <c r="C797">
        <v>2002</v>
      </c>
      <c r="D797" t="s">
        <v>50</v>
      </c>
      <c r="E797" t="s">
        <v>134</v>
      </c>
      <c r="F797">
        <v>0.53</v>
      </c>
      <c r="G797">
        <v>0.14000000000000001</v>
      </c>
      <c r="H797">
        <v>0</v>
      </c>
      <c r="I797">
        <v>0.02</v>
      </c>
      <c r="J797">
        <v>0.69</v>
      </c>
      <c r="K797">
        <v>77</v>
      </c>
      <c r="L797">
        <v>14</v>
      </c>
      <c r="M797">
        <v>8.3000000000000007</v>
      </c>
      <c r="N797">
        <v>27</v>
      </c>
      <c r="O797" t="s">
        <v>518</v>
      </c>
      <c r="P797" t="s">
        <v>20</v>
      </c>
    </row>
    <row r="798" spans="1:16" x14ac:dyDescent="0.45">
      <c r="A798" t="s">
        <v>2986</v>
      </c>
      <c r="B798" t="s">
        <v>64</v>
      </c>
      <c r="C798">
        <v>2002</v>
      </c>
      <c r="D798" t="s">
        <v>50</v>
      </c>
      <c r="E798" t="s">
        <v>1595</v>
      </c>
      <c r="F798">
        <v>0.47</v>
      </c>
      <c r="G798">
        <v>0.17</v>
      </c>
      <c r="H798">
        <v>0</v>
      </c>
      <c r="I798">
        <v>0.01</v>
      </c>
      <c r="J798">
        <v>0.66</v>
      </c>
      <c r="K798">
        <v>71</v>
      </c>
      <c r="L798">
        <v>7</v>
      </c>
      <c r="M798">
        <v>7.4</v>
      </c>
      <c r="N798">
        <v>5</v>
      </c>
      <c r="O798" t="s">
        <v>461</v>
      </c>
      <c r="P798" t="s">
        <v>20</v>
      </c>
    </row>
    <row r="799" spans="1:16" x14ac:dyDescent="0.45">
      <c r="A799" t="s">
        <v>1782</v>
      </c>
      <c r="B799" t="s">
        <v>137</v>
      </c>
      <c r="C799">
        <v>2002</v>
      </c>
      <c r="D799" t="s">
        <v>50</v>
      </c>
      <c r="E799" t="s">
        <v>274</v>
      </c>
      <c r="F799">
        <v>0.31</v>
      </c>
      <c r="G799">
        <v>0.19</v>
      </c>
      <c r="H799">
        <v>0</v>
      </c>
      <c r="I799">
        <v>0.03</v>
      </c>
      <c r="J799">
        <v>0.53</v>
      </c>
      <c r="K799">
        <v>59</v>
      </c>
      <c r="L799">
        <v>23</v>
      </c>
      <c r="M799">
        <v>6.6</v>
      </c>
      <c r="N799">
        <v>10</v>
      </c>
      <c r="O799" t="s">
        <v>3503</v>
      </c>
      <c r="P799" t="s">
        <v>88</v>
      </c>
    </row>
    <row r="800" spans="1:16" hidden="1" x14ac:dyDescent="0.45">
      <c r="A800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45">
      <c r="A801" t="s">
        <v>331</v>
      </c>
      <c r="B801" t="s">
        <v>189</v>
      </c>
      <c r="C801">
        <v>2002</v>
      </c>
      <c r="D801" t="s">
        <v>50</v>
      </c>
      <c r="E801" t="s">
        <v>134</v>
      </c>
      <c r="F801">
        <v>0.41</v>
      </c>
      <c r="G801">
        <v>0.11</v>
      </c>
      <c r="H801">
        <v>0</v>
      </c>
      <c r="I801">
        <v>0.01</v>
      </c>
      <c r="J801">
        <v>0.53</v>
      </c>
      <c r="K801">
        <v>82</v>
      </c>
      <c r="L801">
        <v>13</v>
      </c>
      <c r="M801">
        <v>8.6999999999999993</v>
      </c>
      <c r="N801">
        <v>23</v>
      </c>
      <c r="O801" t="s">
        <v>332</v>
      </c>
      <c r="P801" t="s">
        <v>88</v>
      </c>
    </row>
    <row r="802" spans="1:16" hidden="1" x14ac:dyDescent="0.45">
      <c r="A802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hidden="1" x14ac:dyDescent="0.45">
      <c r="A803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hidden="1" x14ac:dyDescent="0.45">
      <c r="A804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idden="1" x14ac:dyDescent="0.45">
      <c r="A805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hidden="1" x14ac:dyDescent="0.45">
      <c r="A806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hidden="1" x14ac:dyDescent="0.45">
      <c r="A807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idden="1" x14ac:dyDescent="0.45">
      <c r="A808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idden="1" x14ac:dyDescent="0.45">
      <c r="A809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hidden="1" x14ac:dyDescent="0.45">
      <c r="A810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hidden="1" x14ac:dyDescent="0.45">
      <c r="A81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idden="1" x14ac:dyDescent="0.45">
      <c r="A812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idden="1" x14ac:dyDescent="0.45">
      <c r="A813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hidden="1" x14ac:dyDescent="0.45">
      <c r="A814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idden="1" x14ac:dyDescent="0.45">
      <c r="A815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hidden="1" x14ac:dyDescent="0.45">
      <c r="A816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idden="1" x14ac:dyDescent="0.45">
      <c r="A817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hidden="1" x14ac:dyDescent="0.45">
      <c r="A818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45">
      <c r="A819" t="s">
        <v>3101</v>
      </c>
      <c r="B819" t="s">
        <v>55</v>
      </c>
      <c r="C819">
        <v>2002</v>
      </c>
      <c r="D819" t="s">
        <v>50</v>
      </c>
      <c r="E819" t="s">
        <v>234</v>
      </c>
      <c r="F819">
        <v>0.18</v>
      </c>
      <c r="G819">
        <v>0.14000000000000001</v>
      </c>
      <c r="H819">
        <v>0.16</v>
      </c>
      <c r="I819">
        <v>0.05</v>
      </c>
      <c r="J819">
        <v>0.52</v>
      </c>
      <c r="K819">
        <v>87</v>
      </c>
      <c r="L819">
        <v>17</v>
      </c>
      <c r="M819">
        <v>9</v>
      </c>
      <c r="N819">
        <v>126</v>
      </c>
      <c r="O819" t="s">
        <v>235</v>
      </c>
      <c r="P819" t="s">
        <v>53</v>
      </c>
    </row>
    <row r="820" spans="1:16" hidden="1" x14ac:dyDescent="0.45">
      <c r="A820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idden="1" x14ac:dyDescent="0.45">
      <c r="A82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idden="1" x14ac:dyDescent="0.45">
      <c r="A822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45">
      <c r="A823" t="s">
        <v>3623</v>
      </c>
      <c r="B823" t="s">
        <v>55</v>
      </c>
      <c r="C823">
        <v>2002</v>
      </c>
      <c r="D823" t="s">
        <v>50</v>
      </c>
      <c r="E823" t="s">
        <v>283</v>
      </c>
      <c r="F823">
        <v>0.13</v>
      </c>
      <c r="G823">
        <v>0.1</v>
      </c>
      <c r="H823">
        <v>0.25</v>
      </c>
      <c r="I823">
        <v>0.03</v>
      </c>
      <c r="J823">
        <v>0.51</v>
      </c>
      <c r="K823">
        <v>74</v>
      </c>
      <c r="L823">
        <v>22</v>
      </c>
      <c r="M823">
        <v>8.1999999999999993</v>
      </c>
      <c r="N823">
        <v>19</v>
      </c>
      <c r="O823" t="s">
        <v>1004</v>
      </c>
      <c r="P823" t="s">
        <v>53</v>
      </c>
    </row>
    <row r="824" spans="1:16" hidden="1" x14ac:dyDescent="0.45">
      <c r="A824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hidden="1" x14ac:dyDescent="0.45">
      <c r="A825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x14ac:dyDescent="0.45">
      <c r="A826" t="s">
        <v>1388</v>
      </c>
      <c r="B826" t="s">
        <v>137</v>
      </c>
      <c r="C826">
        <v>2002</v>
      </c>
      <c r="D826" t="s">
        <v>50</v>
      </c>
      <c r="E826" t="s">
        <v>372</v>
      </c>
      <c r="F826">
        <v>0.36</v>
      </c>
      <c r="G826">
        <v>0.11</v>
      </c>
      <c r="H826">
        <v>0</v>
      </c>
      <c r="I826">
        <v>0.02</v>
      </c>
      <c r="J826">
        <v>0.49</v>
      </c>
      <c r="K826">
        <v>66</v>
      </c>
      <c r="L826">
        <v>7</v>
      </c>
      <c r="M826" t="s">
        <v>203</v>
      </c>
      <c r="O826" t="s">
        <v>181</v>
      </c>
      <c r="P826" t="s">
        <v>20</v>
      </c>
    </row>
    <row r="827" spans="1:16" hidden="1" x14ac:dyDescent="0.45">
      <c r="A827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hidden="1" x14ac:dyDescent="0.45">
      <c r="A828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hidden="1" x14ac:dyDescent="0.45">
      <c r="A829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x14ac:dyDescent="0.45">
      <c r="A830" t="s">
        <v>3889</v>
      </c>
      <c r="B830" t="s">
        <v>55</v>
      </c>
      <c r="C830">
        <v>2002</v>
      </c>
      <c r="D830" t="s">
        <v>50</v>
      </c>
      <c r="E830" t="s">
        <v>3890</v>
      </c>
      <c r="F830">
        <v>0.2</v>
      </c>
      <c r="G830">
        <v>0.15</v>
      </c>
      <c r="H830">
        <v>0.06</v>
      </c>
      <c r="I830">
        <v>0.05</v>
      </c>
      <c r="J830">
        <v>0.46</v>
      </c>
      <c r="K830">
        <v>83</v>
      </c>
      <c r="L830">
        <v>30</v>
      </c>
      <c r="M830">
        <v>8.4</v>
      </c>
      <c r="N830">
        <v>14</v>
      </c>
      <c r="O830" t="s">
        <v>2061</v>
      </c>
      <c r="P830" t="s">
        <v>88</v>
      </c>
    </row>
    <row r="831" spans="1:16" hidden="1" x14ac:dyDescent="0.45">
      <c r="A83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hidden="1" x14ac:dyDescent="0.45">
      <c r="A832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45">
      <c r="A833" t="s">
        <v>3905</v>
      </c>
      <c r="B833" t="s">
        <v>55</v>
      </c>
      <c r="C833">
        <v>2002</v>
      </c>
      <c r="D833" t="s">
        <v>50</v>
      </c>
      <c r="E833" t="s">
        <v>68</v>
      </c>
      <c r="F833">
        <v>0.22</v>
      </c>
      <c r="G833">
        <v>0.18</v>
      </c>
      <c r="H833">
        <v>0</v>
      </c>
      <c r="I833">
        <v>0.06</v>
      </c>
      <c r="J833">
        <v>0.46</v>
      </c>
      <c r="K833">
        <v>80</v>
      </c>
      <c r="L833">
        <v>37</v>
      </c>
      <c r="M833">
        <v>7.9</v>
      </c>
      <c r="N833">
        <v>29</v>
      </c>
      <c r="O833" t="s">
        <v>1626</v>
      </c>
      <c r="P833" t="s">
        <v>53</v>
      </c>
    </row>
    <row r="834" spans="1:16" hidden="1" x14ac:dyDescent="0.45">
      <c r="A834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idden="1" x14ac:dyDescent="0.45">
      <c r="A835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x14ac:dyDescent="0.45">
      <c r="A836" t="s">
        <v>3931</v>
      </c>
      <c r="B836" t="s">
        <v>55</v>
      </c>
      <c r="C836">
        <v>2002</v>
      </c>
      <c r="D836" t="s">
        <v>50</v>
      </c>
      <c r="E836" t="s">
        <v>3932</v>
      </c>
      <c r="F836">
        <v>0.22</v>
      </c>
      <c r="G836">
        <v>0.17</v>
      </c>
      <c r="H836">
        <v>0</v>
      </c>
      <c r="I836">
        <v>0.06</v>
      </c>
      <c r="J836">
        <v>0.45</v>
      </c>
      <c r="K836">
        <v>46</v>
      </c>
      <c r="L836">
        <v>5</v>
      </c>
      <c r="M836">
        <v>6.8</v>
      </c>
      <c r="N836">
        <v>5</v>
      </c>
      <c r="O836" t="s">
        <v>1149</v>
      </c>
      <c r="P836" t="s">
        <v>20</v>
      </c>
    </row>
    <row r="837" spans="1:16" hidden="1" x14ac:dyDescent="0.45">
      <c r="A837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hidden="1" x14ac:dyDescent="0.45">
      <c r="A838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hidden="1" x14ac:dyDescent="0.45">
      <c r="A839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idden="1" x14ac:dyDescent="0.45">
      <c r="A840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idden="1" x14ac:dyDescent="0.45">
      <c r="A84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hidden="1" x14ac:dyDescent="0.45">
      <c r="A842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hidden="1" x14ac:dyDescent="0.45">
      <c r="A843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hidden="1" x14ac:dyDescent="0.45">
      <c r="A844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idden="1" x14ac:dyDescent="0.45">
      <c r="A845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idden="1" x14ac:dyDescent="0.45">
      <c r="A846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hidden="1" x14ac:dyDescent="0.45">
      <c r="A847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hidden="1" x14ac:dyDescent="0.45">
      <c r="A848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hidden="1" x14ac:dyDescent="0.45">
      <c r="A849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hidden="1" x14ac:dyDescent="0.45">
      <c r="A850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45">
      <c r="A851" t="s">
        <v>4163</v>
      </c>
      <c r="B851" t="s">
        <v>55</v>
      </c>
      <c r="C851">
        <v>2002</v>
      </c>
      <c r="D851" t="s">
        <v>50</v>
      </c>
      <c r="E851" t="s">
        <v>155</v>
      </c>
      <c r="F851">
        <v>0.21</v>
      </c>
      <c r="G851">
        <v>0.16</v>
      </c>
      <c r="H851">
        <v>0</v>
      </c>
      <c r="I851">
        <v>0.05</v>
      </c>
      <c r="J851">
        <v>0.42</v>
      </c>
      <c r="K851">
        <v>64</v>
      </c>
      <c r="L851">
        <v>22</v>
      </c>
      <c r="M851">
        <v>7.2</v>
      </c>
      <c r="N851">
        <v>9</v>
      </c>
      <c r="O851" t="s">
        <v>155</v>
      </c>
      <c r="P851" t="s">
        <v>20</v>
      </c>
    </row>
    <row r="852" spans="1:16" hidden="1" x14ac:dyDescent="0.45">
      <c r="A852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hidden="1" x14ac:dyDescent="0.45">
      <c r="A853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idden="1" x14ac:dyDescent="0.45">
      <c r="A854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45">
      <c r="A855" t="s">
        <v>4261</v>
      </c>
      <c r="B855" t="s">
        <v>55</v>
      </c>
      <c r="C855">
        <v>2002</v>
      </c>
      <c r="D855" t="s">
        <v>50</v>
      </c>
      <c r="E855" t="s">
        <v>155</v>
      </c>
      <c r="F855">
        <v>0.2</v>
      </c>
      <c r="G855">
        <v>0.16</v>
      </c>
      <c r="H855">
        <v>0</v>
      </c>
      <c r="I855">
        <v>0.05</v>
      </c>
      <c r="J855">
        <v>0.41</v>
      </c>
      <c r="K855">
        <v>58</v>
      </c>
      <c r="L855">
        <v>17</v>
      </c>
      <c r="M855">
        <v>5.7</v>
      </c>
      <c r="N855">
        <v>18</v>
      </c>
      <c r="O855" t="s">
        <v>1244</v>
      </c>
      <c r="P855" t="s">
        <v>88</v>
      </c>
    </row>
    <row r="856" spans="1:16" hidden="1" x14ac:dyDescent="0.45">
      <c r="A856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hidden="1" x14ac:dyDescent="0.45">
      <c r="A857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idden="1" x14ac:dyDescent="0.45">
      <c r="A858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idden="1" x14ac:dyDescent="0.45">
      <c r="A859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x14ac:dyDescent="0.45">
      <c r="A860" t="s">
        <v>4291</v>
      </c>
      <c r="B860" t="s">
        <v>55</v>
      </c>
      <c r="C860">
        <v>2002</v>
      </c>
      <c r="D860" t="s">
        <v>50</v>
      </c>
      <c r="E860" t="s">
        <v>71</v>
      </c>
      <c r="F860">
        <v>0.2</v>
      </c>
      <c r="G860">
        <v>0.15</v>
      </c>
      <c r="H860">
        <v>0</v>
      </c>
      <c r="I860">
        <v>0.05</v>
      </c>
      <c r="J860">
        <v>0.41</v>
      </c>
      <c r="K860">
        <v>50</v>
      </c>
      <c r="L860">
        <v>26</v>
      </c>
      <c r="M860">
        <v>5</v>
      </c>
      <c r="N860">
        <v>14</v>
      </c>
      <c r="O860" t="s">
        <v>77</v>
      </c>
      <c r="P860" t="s">
        <v>88</v>
      </c>
    </row>
    <row r="861" spans="1:16" hidden="1" x14ac:dyDescent="0.45">
      <c r="A86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hidden="1" x14ac:dyDescent="0.45">
      <c r="A862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idden="1" x14ac:dyDescent="0.45">
      <c r="A863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x14ac:dyDescent="0.45">
      <c r="A864" t="s">
        <v>4408</v>
      </c>
      <c r="B864" t="s">
        <v>55</v>
      </c>
      <c r="C864">
        <v>2002</v>
      </c>
      <c r="D864" t="s">
        <v>50</v>
      </c>
      <c r="E864" t="s">
        <v>283</v>
      </c>
      <c r="F864">
        <v>0.19</v>
      </c>
      <c r="G864">
        <v>0.15</v>
      </c>
      <c r="H864">
        <v>0</v>
      </c>
      <c r="I864">
        <v>0.05</v>
      </c>
      <c r="J864">
        <v>0.39</v>
      </c>
      <c r="K864">
        <v>67</v>
      </c>
      <c r="L864">
        <v>18</v>
      </c>
      <c r="M864">
        <v>8.8000000000000007</v>
      </c>
      <c r="N864">
        <v>19</v>
      </c>
      <c r="O864" t="s">
        <v>1538</v>
      </c>
      <c r="P864" t="s">
        <v>53</v>
      </c>
    </row>
    <row r="865" spans="1:16" hidden="1" x14ac:dyDescent="0.45">
      <c r="A865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hidden="1" x14ac:dyDescent="0.45">
      <c r="A866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45">
      <c r="A867" t="s">
        <v>4454</v>
      </c>
      <c r="B867" t="s">
        <v>64</v>
      </c>
      <c r="C867">
        <v>2002</v>
      </c>
      <c r="D867" t="s">
        <v>50</v>
      </c>
      <c r="E867" t="s">
        <v>111</v>
      </c>
      <c r="F867">
        <v>0.27</v>
      </c>
      <c r="G867">
        <v>0.1</v>
      </c>
      <c r="H867">
        <v>0</v>
      </c>
      <c r="I867">
        <v>0.01</v>
      </c>
      <c r="J867">
        <v>0.38</v>
      </c>
      <c r="K867">
        <v>47</v>
      </c>
      <c r="L867">
        <v>11</v>
      </c>
      <c r="M867" t="s">
        <v>203</v>
      </c>
      <c r="O867" t="s">
        <v>1241</v>
      </c>
      <c r="P867" t="s">
        <v>20</v>
      </c>
    </row>
    <row r="868" spans="1:16" hidden="1" x14ac:dyDescent="0.45">
      <c r="A868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hidden="1" x14ac:dyDescent="0.45">
      <c r="A869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idden="1" x14ac:dyDescent="0.45">
      <c r="A870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idden="1" x14ac:dyDescent="0.45">
      <c r="A87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idden="1" x14ac:dyDescent="0.45">
      <c r="A872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hidden="1" x14ac:dyDescent="0.45">
      <c r="A873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idden="1" x14ac:dyDescent="0.45">
      <c r="A874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hidden="1" x14ac:dyDescent="0.45">
      <c r="A875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hidden="1" x14ac:dyDescent="0.45">
      <c r="A876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45">
      <c r="A877" t="s">
        <v>4455</v>
      </c>
      <c r="B877" t="s">
        <v>55</v>
      </c>
      <c r="C877">
        <v>2002</v>
      </c>
      <c r="D877" t="s">
        <v>50</v>
      </c>
      <c r="E877" t="s">
        <v>151</v>
      </c>
      <c r="F877">
        <v>0.19</v>
      </c>
      <c r="G877">
        <v>0.15</v>
      </c>
      <c r="H877">
        <v>0</v>
      </c>
      <c r="I877">
        <v>0.05</v>
      </c>
      <c r="J877">
        <v>0.38</v>
      </c>
      <c r="K877">
        <v>74</v>
      </c>
      <c r="L877">
        <v>24</v>
      </c>
      <c r="M877">
        <v>7.8</v>
      </c>
      <c r="N877">
        <v>19</v>
      </c>
      <c r="O877" t="s">
        <v>4456</v>
      </c>
      <c r="P877" t="s">
        <v>53</v>
      </c>
    </row>
    <row r="878" spans="1:16" hidden="1" x14ac:dyDescent="0.45">
      <c r="A878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hidden="1" x14ac:dyDescent="0.45">
      <c r="A879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hidden="1" x14ac:dyDescent="0.45">
      <c r="A880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hidden="1" x14ac:dyDescent="0.45">
      <c r="A88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hidden="1" x14ac:dyDescent="0.45">
      <c r="A882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idden="1" x14ac:dyDescent="0.45">
      <c r="A883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idden="1" x14ac:dyDescent="0.45">
      <c r="A884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idden="1" x14ac:dyDescent="0.45">
      <c r="A885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hidden="1" x14ac:dyDescent="0.45">
      <c r="A886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hidden="1" x14ac:dyDescent="0.45">
      <c r="A887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hidden="1" x14ac:dyDescent="0.45">
      <c r="A888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idden="1" x14ac:dyDescent="0.45">
      <c r="A889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idden="1" x14ac:dyDescent="0.45">
      <c r="A890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idden="1" x14ac:dyDescent="0.45">
      <c r="A89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hidden="1" x14ac:dyDescent="0.45">
      <c r="A892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hidden="1" x14ac:dyDescent="0.45">
      <c r="A893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idden="1" x14ac:dyDescent="0.45">
      <c r="A894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idden="1" x14ac:dyDescent="0.45">
      <c r="A895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idden="1" x14ac:dyDescent="0.45">
      <c r="A896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idden="1" x14ac:dyDescent="0.45">
      <c r="A897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idden="1" x14ac:dyDescent="0.45">
      <c r="A898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45">
      <c r="A899" t="s">
        <v>4482</v>
      </c>
      <c r="B899" t="s">
        <v>137</v>
      </c>
      <c r="C899">
        <v>2002</v>
      </c>
      <c r="D899" t="s">
        <v>50</v>
      </c>
      <c r="E899" t="s">
        <v>2495</v>
      </c>
      <c r="F899">
        <v>0.28000000000000003</v>
      </c>
      <c r="G899">
        <v>0.08</v>
      </c>
      <c r="H899">
        <v>0</v>
      </c>
      <c r="I899">
        <v>0.01</v>
      </c>
      <c r="J899">
        <v>0.38</v>
      </c>
      <c r="K899">
        <v>79</v>
      </c>
      <c r="L899">
        <v>28</v>
      </c>
      <c r="M899">
        <v>8.9</v>
      </c>
      <c r="N899">
        <v>20</v>
      </c>
      <c r="O899" t="s">
        <v>1746</v>
      </c>
      <c r="P899" t="s">
        <v>53</v>
      </c>
    </row>
    <row r="900" spans="1:16" hidden="1" x14ac:dyDescent="0.45">
      <c r="A900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hidden="1" x14ac:dyDescent="0.45">
      <c r="A90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hidden="1" x14ac:dyDescent="0.45">
      <c r="A902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hidden="1" x14ac:dyDescent="0.45">
      <c r="A903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hidden="1" x14ac:dyDescent="0.45">
      <c r="A904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hidden="1" x14ac:dyDescent="0.45">
      <c r="A905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idden="1" x14ac:dyDescent="0.45">
      <c r="A906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hidden="1" x14ac:dyDescent="0.45">
      <c r="A907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idden="1" x14ac:dyDescent="0.45">
      <c r="A908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hidden="1" x14ac:dyDescent="0.45">
      <c r="A909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hidden="1" x14ac:dyDescent="0.45">
      <c r="A910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idden="1" x14ac:dyDescent="0.45">
      <c r="A91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45">
      <c r="A912" t="s">
        <v>1388</v>
      </c>
      <c r="B912" t="s">
        <v>189</v>
      </c>
      <c r="C912">
        <v>2002</v>
      </c>
      <c r="D912" t="s">
        <v>50</v>
      </c>
      <c r="E912" t="s">
        <v>19</v>
      </c>
      <c r="F912">
        <v>0.28000000000000003</v>
      </c>
      <c r="G912">
        <v>7.0000000000000007E-2</v>
      </c>
      <c r="H912">
        <v>0</v>
      </c>
      <c r="I912">
        <v>0.01</v>
      </c>
      <c r="J912">
        <v>0.37</v>
      </c>
      <c r="K912">
        <v>74</v>
      </c>
      <c r="L912">
        <v>18</v>
      </c>
      <c r="M912">
        <v>8.3000000000000007</v>
      </c>
      <c r="N912">
        <v>19</v>
      </c>
      <c r="O912" t="s">
        <v>181</v>
      </c>
      <c r="P912" t="s">
        <v>20</v>
      </c>
    </row>
    <row r="913" spans="1:16" hidden="1" x14ac:dyDescent="0.45">
      <c r="A913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idden="1" x14ac:dyDescent="0.45">
      <c r="A914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hidden="1" x14ac:dyDescent="0.45">
      <c r="A915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hidden="1" x14ac:dyDescent="0.45">
      <c r="A916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45">
      <c r="A917" t="s">
        <v>4607</v>
      </c>
      <c r="B917" t="s">
        <v>64</v>
      </c>
      <c r="C917">
        <v>2002</v>
      </c>
      <c r="D917" t="s">
        <v>50</v>
      </c>
      <c r="E917" t="s">
        <v>19</v>
      </c>
      <c r="F917">
        <v>0.26</v>
      </c>
      <c r="G917">
        <v>0.1</v>
      </c>
      <c r="H917">
        <v>0</v>
      </c>
      <c r="I917">
        <v>0.01</v>
      </c>
      <c r="J917">
        <v>0.36</v>
      </c>
      <c r="K917">
        <v>72</v>
      </c>
      <c r="L917">
        <v>7</v>
      </c>
      <c r="M917">
        <v>9.3000000000000007</v>
      </c>
      <c r="N917">
        <v>18</v>
      </c>
      <c r="O917" t="s">
        <v>4608</v>
      </c>
      <c r="P917" t="s">
        <v>20</v>
      </c>
    </row>
    <row r="918" spans="1:16" hidden="1" x14ac:dyDescent="0.45">
      <c r="A918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idden="1" x14ac:dyDescent="0.45">
      <c r="A919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idden="1" x14ac:dyDescent="0.45">
      <c r="A920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idden="1" x14ac:dyDescent="0.45">
      <c r="A92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idden="1" x14ac:dyDescent="0.45">
      <c r="A922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hidden="1" x14ac:dyDescent="0.45">
      <c r="A923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hidden="1" x14ac:dyDescent="0.45">
      <c r="A924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idden="1" x14ac:dyDescent="0.45">
      <c r="A925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idden="1" x14ac:dyDescent="0.45">
      <c r="A926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hidden="1" x14ac:dyDescent="0.45">
      <c r="A927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idden="1" x14ac:dyDescent="0.45">
      <c r="A928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hidden="1" x14ac:dyDescent="0.45">
      <c r="A929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45">
      <c r="A930" t="s">
        <v>737</v>
      </c>
      <c r="B930" t="s">
        <v>137</v>
      </c>
      <c r="C930">
        <v>2002</v>
      </c>
      <c r="D930" t="s">
        <v>50</v>
      </c>
      <c r="E930" t="s">
        <v>134</v>
      </c>
      <c r="F930">
        <v>0.27</v>
      </c>
      <c r="G930">
        <v>0.08</v>
      </c>
      <c r="H930">
        <v>0</v>
      </c>
      <c r="I930">
        <v>0.01</v>
      </c>
      <c r="J930">
        <v>0.36</v>
      </c>
      <c r="K930">
        <v>77</v>
      </c>
      <c r="L930">
        <v>13</v>
      </c>
      <c r="M930">
        <v>7.2</v>
      </c>
      <c r="N930">
        <v>12</v>
      </c>
      <c r="O930" t="s">
        <v>518</v>
      </c>
      <c r="P930" t="s">
        <v>20</v>
      </c>
    </row>
    <row r="931" spans="1:16" hidden="1" x14ac:dyDescent="0.45">
      <c r="A93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idden="1" x14ac:dyDescent="0.45">
      <c r="A932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hidden="1" x14ac:dyDescent="0.45">
      <c r="A933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hidden="1" x14ac:dyDescent="0.45">
      <c r="A934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idden="1" x14ac:dyDescent="0.45">
      <c r="A935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idden="1" x14ac:dyDescent="0.45">
      <c r="A936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idden="1" x14ac:dyDescent="0.45">
      <c r="A937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45">
      <c r="A938" t="s">
        <v>4677</v>
      </c>
      <c r="B938" t="s">
        <v>64</v>
      </c>
      <c r="C938">
        <v>2002</v>
      </c>
      <c r="D938" t="s">
        <v>50</v>
      </c>
      <c r="E938" t="s">
        <v>71</v>
      </c>
      <c r="F938">
        <v>0.25</v>
      </c>
      <c r="G938">
        <v>0.09</v>
      </c>
      <c r="H938">
        <v>0</v>
      </c>
      <c r="I938">
        <v>0.01</v>
      </c>
      <c r="J938">
        <v>0.35</v>
      </c>
      <c r="K938">
        <v>68</v>
      </c>
      <c r="L938">
        <v>8</v>
      </c>
      <c r="M938" t="s">
        <v>203</v>
      </c>
      <c r="O938" t="s">
        <v>412</v>
      </c>
      <c r="P938" t="s">
        <v>20</v>
      </c>
    </row>
    <row r="939" spans="1:16" hidden="1" x14ac:dyDescent="0.45">
      <c r="A939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45">
      <c r="A940" t="s">
        <v>4742</v>
      </c>
      <c r="B940" t="s">
        <v>64</v>
      </c>
      <c r="C940">
        <v>2002</v>
      </c>
      <c r="D940" t="s">
        <v>50</v>
      </c>
      <c r="E940" t="s">
        <v>155</v>
      </c>
      <c r="F940">
        <v>0.25</v>
      </c>
      <c r="G940">
        <v>0.09</v>
      </c>
      <c r="H940">
        <v>0</v>
      </c>
      <c r="I940">
        <v>0.01</v>
      </c>
      <c r="J940">
        <v>0.34</v>
      </c>
      <c r="K940">
        <v>73</v>
      </c>
      <c r="L940">
        <v>9</v>
      </c>
      <c r="M940">
        <v>6.6</v>
      </c>
      <c r="N940">
        <v>14</v>
      </c>
      <c r="O940" t="s">
        <v>4743</v>
      </c>
      <c r="P940" t="s">
        <v>88</v>
      </c>
    </row>
    <row r="941" spans="1:16" hidden="1" x14ac:dyDescent="0.45">
      <c r="A94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hidden="1" x14ac:dyDescent="0.45">
      <c r="A942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idden="1" x14ac:dyDescent="0.45">
      <c r="A943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idden="1" x14ac:dyDescent="0.45">
      <c r="A944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idden="1" x14ac:dyDescent="0.45">
      <c r="A945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idden="1" x14ac:dyDescent="0.45">
      <c r="A946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45">
      <c r="A947" t="s">
        <v>4826</v>
      </c>
      <c r="B947" t="s">
        <v>55</v>
      </c>
      <c r="C947">
        <v>2002</v>
      </c>
      <c r="D947" t="s">
        <v>50</v>
      </c>
      <c r="E947" t="s">
        <v>68</v>
      </c>
      <c r="F947">
        <v>0.16</v>
      </c>
      <c r="G947">
        <v>0.13</v>
      </c>
      <c r="H947">
        <v>0</v>
      </c>
      <c r="I947">
        <v>0.04</v>
      </c>
      <c r="J947">
        <v>0.33</v>
      </c>
      <c r="M947" t="s">
        <v>203</v>
      </c>
      <c r="O947" t="s">
        <v>930</v>
      </c>
      <c r="P947" t="s">
        <v>20</v>
      </c>
    </row>
    <row r="948" spans="1:16" x14ac:dyDescent="0.45">
      <c r="A948" t="s">
        <v>5067</v>
      </c>
      <c r="B948" t="s">
        <v>64</v>
      </c>
      <c r="C948">
        <v>2002</v>
      </c>
      <c r="D948" t="s">
        <v>50</v>
      </c>
      <c r="E948" t="s">
        <v>111</v>
      </c>
      <c r="F948">
        <v>0.22</v>
      </c>
      <c r="G948">
        <v>0.08</v>
      </c>
      <c r="H948">
        <v>0</v>
      </c>
      <c r="I948">
        <v>0.01</v>
      </c>
      <c r="J948">
        <v>0.31</v>
      </c>
      <c r="K948">
        <v>81</v>
      </c>
      <c r="L948">
        <v>15</v>
      </c>
      <c r="M948">
        <v>9</v>
      </c>
      <c r="N948">
        <v>21</v>
      </c>
      <c r="O948" t="s">
        <v>222</v>
      </c>
      <c r="P948" t="s">
        <v>20</v>
      </c>
    </row>
    <row r="949" spans="1:16" hidden="1" x14ac:dyDescent="0.45">
      <c r="A949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idden="1" x14ac:dyDescent="0.45">
      <c r="A950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idden="1" x14ac:dyDescent="0.45">
      <c r="A95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idden="1" x14ac:dyDescent="0.45">
      <c r="A952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idden="1" x14ac:dyDescent="0.45">
      <c r="A953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hidden="1" x14ac:dyDescent="0.45">
      <c r="A954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idden="1" x14ac:dyDescent="0.45">
      <c r="A955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45">
      <c r="A956" t="s">
        <v>5095</v>
      </c>
      <c r="B956" t="s">
        <v>55</v>
      </c>
      <c r="C956">
        <v>2002</v>
      </c>
      <c r="D956" t="s">
        <v>50</v>
      </c>
      <c r="E956" t="s">
        <v>71</v>
      </c>
      <c r="F956">
        <v>0.15</v>
      </c>
      <c r="G956">
        <v>0.12</v>
      </c>
      <c r="H956">
        <v>0</v>
      </c>
      <c r="I956">
        <v>0.04</v>
      </c>
      <c r="J956">
        <v>0.31</v>
      </c>
      <c r="K956">
        <v>49</v>
      </c>
      <c r="L956">
        <v>21</v>
      </c>
      <c r="M956">
        <v>6.1</v>
      </c>
      <c r="N956">
        <v>14</v>
      </c>
      <c r="O956" t="s">
        <v>5096</v>
      </c>
      <c r="P956" t="s">
        <v>53</v>
      </c>
    </row>
    <row r="957" spans="1:16" hidden="1" x14ac:dyDescent="0.45">
      <c r="A957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idden="1" x14ac:dyDescent="0.45">
      <c r="A958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idden="1" x14ac:dyDescent="0.45">
      <c r="A959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45">
      <c r="A960" t="s">
        <v>5110</v>
      </c>
      <c r="B960" t="s">
        <v>55</v>
      </c>
      <c r="C960">
        <v>2002</v>
      </c>
      <c r="D960" t="s">
        <v>50</v>
      </c>
      <c r="E960" t="s">
        <v>68</v>
      </c>
      <c r="F960">
        <v>0.15</v>
      </c>
      <c r="G960">
        <v>0.12</v>
      </c>
      <c r="H960">
        <v>0</v>
      </c>
      <c r="I960">
        <v>0.04</v>
      </c>
      <c r="J960">
        <v>0.31</v>
      </c>
      <c r="K960">
        <v>59</v>
      </c>
      <c r="L960">
        <v>17</v>
      </c>
      <c r="M960">
        <v>7.8</v>
      </c>
      <c r="N960">
        <v>4</v>
      </c>
      <c r="O960" t="s">
        <v>1746</v>
      </c>
      <c r="P960" t="s">
        <v>20</v>
      </c>
    </row>
    <row r="961" spans="1:16" hidden="1" x14ac:dyDescent="0.45">
      <c r="A96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idden="1" x14ac:dyDescent="0.45">
      <c r="A962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hidden="1" x14ac:dyDescent="0.45">
      <c r="A963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hidden="1" x14ac:dyDescent="0.45">
      <c r="A964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hidden="1" x14ac:dyDescent="0.45">
      <c r="A965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hidden="1" x14ac:dyDescent="0.45">
      <c r="A966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idden="1" x14ac:dyDescent="0.45">
      <c r="A967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idden="1" x14ac:dyDescent="0.45">
      <c r="A968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hidden="1" x14ac:dyDescent="0.45">
      <c r="A969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45">
      <c r="A970" t="s">
        <v>5360</v>
      </c>
      <c r="B970" t="s">
        <v>104</v>
      </c>
      <c r="C970">
        <v>2002</v>
      </c>
      <c r="D970" t="s">
        <v>50</v>
      </c>
      <c r="E970" t="s">
        <v>5361</v>
      </c>
      <c r="F970">
        <v>0.16</v>
      </c>
      <c r="G970">
        <v>0.11</v>
      </c>
      <c r="H970">
        <v>0</v>
      </c>
      <c r="I970">
        <v>0.02</v>
      </c>
      <c r="J970">
        <v>0.28000000000000003</v>
      </c>
    </row>
    <row r="971" spans="1:16" hidden="1" x14ac:dyDescent="0.45">
      <c r="A97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idden="1" x14ac:dyDescent="0.45">
      <c r="A972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hidden="1" x14ac:dyDescent="0.45">
      <c r="A973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hidden="1" x14ac:dyDescent="0.45">
      <c r="A974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idden="1" x14ac:dyDescent="0.45">
      <c r="A975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45">
      <c r="A976" t="s">
        <v>4826</v>
      </c>
      <c r="B976" t="s">
        <v>64</v>
      </c>
      <c r="C976">
        <v>2002</v>
      </c>
      <c r="D976" t="s">
        <v>50</v>
      </c>
      <c r="E976" t="s">
        <v>111</v>
      </c>
      <c r="F976">
        <v>0.2</v>
      </c>
      <c r="G976">
        <v>7.0000000000000007E-2</v>
      </c>
      <c r="H976">
        <v>0</v>
      </c>
      <c r="I976">
        <v>0.01</v>
      </c>
      <c r="J976">
        <v>0.28000000000000003</v>
      </c>
      <c r="K976">
        <v>68</v>
      </c>
      <c r="L976">
        <v>6</v>
      </c>
      <c r="M976" t="s">
        <v>203</v>
      </c>
      <c r="O976" t="s">
        <v>5107</v>
      </c>
      <c r="P976" t="s">
        <v>20</v>
      </c>
    </row>
    <row r="977" spans="1:16" hidden="1" x14ac:dyDescent="0.45">
      <c r="A977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45">
      <c r="A978" t="s">
        <v>5611</v>
      </c>
      <c r="B978" t="s">
        <v>64</v>
      </c>
      <c r="C978">
        <v>2002</v>
      </c>
      <c r="D978" t="s">
        <v>50</v>
      </c>
      <c r="E978" t="s">
        <v>484</v>
      </c>
      <c r="F978">
        <v>0.19</v>
      </c>
      <c r="G978">
        <v>7.0000000000000007E-2</v>
      </c>
      <c r="H978">
        <v>0</v>
      </c>
      <c r="I978">
        <v>0</v>
      </c>
      <c r="J978">
        <v>0.26</v>
      </c>
    </row>
    <row r="979" spans="1:16" hidden="1" x14ac:dyDescent="0.45">
      <c r="A979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x14ac:dyDescent="0.45">
      <c r="A980" t="s">
        <v>5619</v>
      </c>
      <c r="B980" t="s">
        <v>64</v>
      </c>
      <c r="C980">
        <v>2002</v>
      </c>
      <c r="D980" t="s">
        <v>50</v>
      </c>
      <c r="E980" t="s">
        <v>484</v>
      </c>
      <c r="F980">
        <v>0.19</v>
      </c>
      <c r="G980">
        <v>7.0000000000000007E-2</v>
      </c>
      <c r="H980">
        <v>0</v>
      </c>
      <c r="I980">
        <v>0</v>
      </c>
      <c r="J980">
        <v>0.26</v>
      </c>
      <c r="K980">
        <v>55</v>
      </c>
      <c r="L980">
        <v>5</v>
      </c>
      <c r="M980" t="s">
        <v>203</v>
      </c>
      <c r="O980" t="s">
        <v>2801</v>
      </c>
      <c r="P980" t="s">
        <v>20</v>
      </c>
    </row>
    <row r="981" spans="1:16" hidden="1" x14ac:dyDescent="0.45">
      <c r="A98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idden="1" x14ac:dyDescent="0.45">
      <c r="A982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hidden="1" x14ac:dyDescent="0.45">
      <c r="A983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x14ac:dyDescent="0.45">
      <c r="A984" t="s">
        <v>5843</v>
      </c>
      <c r="B984" t="s">
        <v>64</v>
      </c>
      <c r="C984">
        <v>2002</v>
      </c>
      <c r="D984" t="s">
        <v>50</v>
      </c>
      <c r="E984" t="s">
        <v>329</v>
      </c>
      <c r="F984">
        <v>0.18</v>
      </c>
      <c r="G984">
        <v>7.0000000000000007E-2</v>
      </c>
      <c r="H984">
        <v>0</v>
      </c>
      <c r="I984">
        <v>0</v>
      </c>
      <c r="J984">
        <v>0.25</v>
      </c>
      <c r="K984">
        <v>63</v>
      </c>
      <c r="L984">
        <v>6</v>
      </c>
      <c r="M984" t="s">
        <v>203</v>
      </c>
      <c r="O984" t="s">
        <v>2388</v>
      </c>
      <c r="P984" t="s">
        <v>20</v>
      </c>
    </row>
    <row r="985" spans="1:16" x14ac:dyDescent="0.45">
      <c r="A985" t="s">
        <v>5886</v>
      </c>
      <c r="B985" t="s">
        <v>137</v>
      </c>
      <c r="C985">
        <v>2002</v>
      </c>
      <c r="D985" t="s">
        <v>50</v>
      </c>
      <c r="E985" t="s">
        <v>222</v>
      </c>
      <c r="F985">
        <v>0.14000000000000001</v>
      </c>
      <c r="G985">
        <v>0.04</v>
      </c>
      <c r="H985">
        <v>0.05</v>
      </c>
      <c r="I985">
        <v>0.01</v>
      </c>
      <c r="J985">
        <v>0.24</v>
      </c>
      <c r="K985">
        <v>83</v>
      </c>
      <c r="L985">
        <v>27</v>
      </c>
      <c r="M985">
        <v>8.6</v>
      </c>
      <c r="N985">
        <v>10</v>
      </c>
      <c r="O985" t="s">
        <v>222</v>
      </c>
      <c r="P985" t="s">
        <v>53</v>
      </c>
    </row>
    <row r="986" spans="1:16" x14ac:dyDescent="0.45">
      <c r="A986" t="s">
        <v>5993</v>
      </c>
      <c r="B986" t="s">
        <v>137</v>
      </c>
      <c r="C986">
        <v>2002</v>
      </c>
      <c r="D986" t="s">
        <v>50</v>
      </c>
      <c r="E986" t="s">
        <v>134</v>
      </c>
      <c r="F986">
        <v>0.18</v>
      </c>
      <c r="G986">
        <v>0.05</v>
      </c>
      <c r="H986">
        <v>0</v>
      </c>
      <c r="I986">
        <v>0.01</v>
      </c>
      <c r="J986">
        <v>0.23</v>
      </c>
      <c r="K986">
        <v>79</v>
      </c>
      <c r="L986">
        <v>30</v>
      </c>
      <c r="M986">
        <v>9.1</v>
      </c>
      <c r="N986">
        <v>31</v>
      </c>
      <c r="O986" t="s">
        <v>532</v>
      </c>
      <c r="P986" t="s">
        <v>88</v>
      </c>
    </row>
    <row r="987" spans="1:16" hidden="1" x14ac:dyDescent="0.45">
      <c r="A987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idden="1" x14ac:dyDescent="0.45">
      <c r="A988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hidden="1" x14ac:dyDescent="0.45">
      <c r="A989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idden="1" x14ac:dyDescent="0.45">
      <c r="A990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45">
      <c r="A991" t="s">
        <v>6005</v>
      </c>
      <c r="B991" t="s">
        <v>55</v>
      </c>
      <c r="C991">
        <v>2002</v>
      </c>
      <c r="D991" t="s">
        <v>50</v>
      </c>
      <c r="E991" t="s">
        <v>274</v>
      </c>
      <c r="F991">
        <v>0.11</v>
      </c>
      <c r="G991">
        <v>0.09</v>
      </c>
      <c r="H991">
        <v>0</v>
      </c>
      <c r="I991">
        <v>0.03</v>
      </c>
      <c r="J991">
        <v>0.23</v>
      </c>
      <c r="K991">
        <v>47</v>
      </c>
      <c r="L991">
        <v>12</v>
      </c>
      <c r="M991">
        <v>7.2</v>
      </c>
      <c r="N991">
        <v>6</v>
      </c>
      <c r="O991" t="s">
        <v>3582</v>
      </c>
      <c r="P991" t="s">
        <v>88</v>
      </c>
    </row>
    <row r="992" spans="1:16" hidden="1" x14ac:dyDescent="0.45">
      <c r="A992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idden="1" x14ac:dyDescent="0.45">
      <c r="A993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idden="1" x14ac:dyDescent="0.45">
      <c r="A994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hidden="1" x14ac:dyDescent="0.45">
      <c r="A995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idden="1" x14ac:dyDescent="0.45">
      <c r="A996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hidden="1" x14ac:dyDescent="0.45">
      <c r="A997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idden="1" x14ac:dyDescent="0.45">
      <c r="A998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idden="1" x14ac:dyDescent="0.45">
      <c r="A999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hidden="1" x14ac:dyDescent="0.45">
      <c r="A1000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hidden="1" x14ac:dyDescent="0.45">
      <c r="A100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45">
      <c r="A1002" t="s">
        <v>6114</v>
      </c>
      <c r="B1002" t="s">
        <v>55</v>
      </c>
      <c r="C1002">
        <v>2002</v>
      </c>
      <c r="D1002" t="s">
        <v>50</v>
      </c>
      <c r="E1002" t="s">
        <v>776</v>
      </c>
      <c r="F1002">
        <v>0.11</v>
      </c>
      <c r="G1002">
        <v>0.09</v>
      </c>
      <c r="H1002">
        <v>0</v>
      </c>
      <c r="I1002">
        <v>0.03</v>
      </c>
      <c r="J1002">
        <v>0.22</v>
      </c>
      <c r="K1002">
        <v>51</v>
      </c>
      <c r="L1002">
        <v>21</v>
      </c>
      <c r="M1002">
        <v>7</v>
      </c>
      <c r="N1002">
        <v>6</v>
      </c>
      <c r="O1002" t="s">
        <v>3718</v>
      </c>
      <c r="P1002" t="s">
        <v>53</v>
      </c>
    </row>
    <row r="1003" spans="1:16" x14ac:dyDescent="0.45">
      <c r="A1003" t="s">
        <v>6226</v>
      </c>
      <c r="B1003" t="s">
        <v>64</v>
      </c>
      <c r="C1003">
        <v>2002</v>
      </c>
      <c r="D1003" t="s">
        <v>50</v>
      </c>
      <c r="E1003" t="s">
        <v>19</v>
      </c>
      <c r="F1003">
        <v>0.16</v>
      </c>
      <c r="G1003">
        <v>0.06</v>
      </c>
      <c r="H1003">
        <v>0</v>
      </c>
      <c r="I1003">
        <v>0</v>
      </c>
      <c r="J1003">
        <v>0.22</v>
      </c>
    </row>
    <row r="1004" spans="1:16" hidden="1" x14ac:dyDescent="0.45">
      <c r="A1004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hidden="1" x14ac:dyDescent="0.45">
      <c r="A1005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idden="1" x14ac:dyDescent="0.45">
      <c r="A1006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hidden="1" x14ac:dyDescent="0.45">
      <c r="A1007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idden="1" x14ac:dyDescent="0.45">
      <c r="A1008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hidden="1" x14ac:dyDescent="0.45">
      <c r="A1009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45">
      <c r="A1010" t="s">
        <v>6271</v>
      </c>
      <c r="B1010" t="s">
        <v>55</v>
      </c>
      <c r="C1010">
        <v>2002</v>
      </c>
      <c r="D1010" t="s">
        <v>50</v>
      </c>
      <c r="E1010" t="s">
        <v>1983</v>
      </c>
      <c r="F1010">
        <v>0.03</v>
      </c>
      <c r="G1010">
        <v>0.02</v>
      </c>
      <c r="H1010">
        <v>0.15</v>
      </c>
      <c r="I1010">
        <v>0.01</v>
      </c>
      <c r="J1010">
        <v>0.21</v>
      </c>
      <c r="K1010">
        <v>66</v>
      </c>
      <c r="L1010">
        <v>28</v>
      </c>
      <c r="M1010">
        <v>8</v>
      </c>
      <c r="N1010">
        <v>7</v>
      </c>
      <c r="O1010" t="s">
        <v>6272</v>
      </c>
      <c r="P1010" t="s">
        <v>88</v>
      </c>
    </row>
    <row r="1011" spans="1:16" hidden="1" x14ac:dyDescent="0.45">
      <c r="A101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idden="1" x14ac:dyDescent="0.45">
      <c r="A1012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idden="1" x14ac:dyDescent="0.45">
      <c r="A1013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idden="1" x14ac:dyDescent="0.45">
      <c r="A1014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hidden="1" x14ac:dyDescent="0.45">
      <c r="A1015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hidden="1" x14ac:dyDescent="0.45">
      <c r="A1016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hidden="1" x14ac:dyDescent="0.45">
      <c r="A1017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hidden="1" x14ac:dyDescent="0.45">
      <c r="A1018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idden="1" x14ac:dyDescent="0.45">
      <c r="A1019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idden="1" x14ac:dyDescent="0.45">
      <c r="A1020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idden="1" x14ac:dyDescent="0.45">
      <c r="A102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idden="1" x14ac:dyDescent="0.45">
      <c r="A1022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45">
      <c r="A1023" t="s">
        <v>6358</v>
      </c>
      <c r="B1023" t="s">
        <v>55</v>
      </c>
      <c r="C1023">
        <v>2002</v>
      </c>
      <c r="D1023" t="s">
        <v>50</v>
      </c>
      <c r="E1023" t="s">
        <v>283</v>
      </c>
      <c r="F1023">
        <v>0.1</v>
      </c>
      <c r="G1023">
        <v>0.08</v>
      </c>
      <c r="H1023">
        <v>0</v>
      </c>
      <c r="I1023">
        <v>0.03</v>
      </c>
      <c r="J1023">
        <v>0.21</v>
      </c>
      <c r="K1023">
        <v>81</v>
      </c>
      <c r="L1023">
        <v>25</v>
      </c>
      <c r="M1023">
        <v>8.9</v>
      </c>
      <c r="N1023">
        <v>49</v>
      </c>
      <c r="O1023" t="s">
        <v>4825</v>
      </c>
      <c r="P1023" t="s">
        <v>53</v>
      </c>
    </row>
    <row r="1024" spans="1:16" x14ac:dyDescent="0.45">
      <c r="A1024" t="s">
        <v>6366</v>
      </c>
      <c r="B1024" t="s">
        <v>137</v>
      </c>
      <c r="C1024">
        <v>2002</v>
      </c>
      <c r="D1024" t="s">
        <v>50</v>
      </c>
      <c r="E1024" t="s">
        <v>151</v>
      </c>
      <c r="F1024">
        <v>0.13</v>
      </c>
      <c r="G1024">
        <v>0.04</v>
      </c>
      <c r="H1024">
        <v>0.03</v>
      </c>
      <c r="I1024">
        <v>0.01</v>
      </c>
      <c r="J1024">
        <v>0.21</v>
      </c>
      <c r="K1024">
        <v>88</v>
      </c>
      <c r="L1024">
        <v>36</v>
      </c>
      <c r="M1024">
        <v>8.1999999999999993</v>
      </c>
      <c r="N1024">
        <v>102</v>
      </c>
      <c r="O1024" t="s">
        <v>5591</v>
      </c>
      <c r="P1024" t="s">
        <v>88</v>
      </c>
    </row>
    <row r="1025" spans="1:16" hidden="1" x14ac:dyDescent="0.45">
      <c r="A1025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idden="1" x14ac:dyDescent="0.45">
      <c r="A1026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idden="1" x14ac:dyDescent="0.45">
      <c r="A1027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hidden="1" x14ac:dyDescent="0.45">
      <c r="A1028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hidden="1" x14ac:dyDescent="0.45">
      <c r="A1029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hidden="1" x14ac:dyDescent="0.45">
      <c r="A1030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idden="1" x14ac:dyDescent="0.45">
      <c r="A103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x14ac:dyDescent="0.45">
      <c r="A1032" t="s">
        <v>6402</v>
      </c>
      <c r="B1032" t="s">
        <v>189</v>
      </c>
      <c r="C1032">
        <v>2002</v>
      </c>
      <c r="D1032" t="s">
        <v>50</v>
      </c>
      <c r="E1032" t="s">
        <v>155</v>
      </c>
      <c r="F1032">
        <v>0.16</v>
      </c>
      <c r="G1032">
        <v>0.04</v>
      </c>
      <c r="H1032">
        <v>0</v>
      </c>
      <c r="I1032">
        <v>0.01</v>
      </c>
      <c r="J1032">
        <v>0.21</v>
      </c>
      <c r="K1032">
        <v>33</v>
      </c>
      <c r="L1032">
        <v>6</v>
      </c>
      <c r="M1032">
        <v>7.5</v>
      </c>
      <c r="N1032">
        <v>18</v>
      </c>
      <c r="O1032" t="s">
        <v>2756</v>
      </c>
      <c r="P1032" t="s">
        <v>20</v>
      </c>
    </row>
    <row r="1033" spans="1:16" hidden="1" x14ac:dyDescent="0.45">
      <c r="A1033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idden="1" x14ac:dyDescent="0.45">
      <c r="A1034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45">
      <c r="A1035" t="s">
        <v>6409</v>
      </c>
      <c r="B1035" t="s">
        <v>64</v>
      </c>
      <c r="C1035">
        <v>2002</v>
      </c>
      <c r="D1035" t="s">
        <v>50</v>
      </c>
      <c r="E1035" t="s">
        <v>484</v>
      </c>
      <c r="F1035">
        <v>0.15</v>
      </c>
      <c r="G1035">
        <v>0.05</v>
      </c>
      <c r="H1035">
        <v>0</v>
      </c>
      <c r="I1035">
        <v>0</v>
      </c>
      <c r="J1035">
        <v>0.21</v>
      </c>
      <c r="K1035">
        <v>55</v>
      </c>
      <c r="L1035">
        <v>4</v>
      </c>
      <c r="M1035">
        <v>6.9</v>
      </c>
      <c r="N1035">
        <v>8</v>
      </c>
      <c r="O1035" t="s">
        <v>1708</v>
      </c>
      <c r="P1035" t="s">
        <v>20</v>
      </c>
    </row>
    <row r="1036" spans="1:16" x14ac:dyDescent="0.45">
      <c r="A1036" t="s">
        <v>6544</v>
      </c>
      <c r="B1036" t="s">
        <v>104</v>
      </c>
      <c r="C1036">
        <v>2002</v>
      </c>
      <c r="D1036" t="s">
        <v>50</v>
      </c>
      <c r="E1036" t="s">
        <v>372</v>
      </c>
      <c r="F1036">
        <v>0</v>
      </c>
      <c r="G1036">
        <v>0</v>
      </c>
      <c r="H1036">
        <v>0.18</v>
      </c>
      <c r="I1036">
        <v>0.01</v>
      </c>
      <c r="J1036">
        <v>0.2</v>
      </c>
    </row>
    <row r="1037" spans="1:16" hidden="1" x14ac:dyDescent="0.45">
      <c r="A1037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idden="1" x14ac:dyDescent="0.45">
      <c r="A1038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hidden="1" x14ac:dyDescent="0.45">
      <c r="A1039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hidden="1" x14ac:dyDescent="0.45">
      <c r="A1040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hidden="1" x14ac:dyDescent="0.45">
      <c r="A104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idden="1" x14ac:dyDescent="0.45">
      <c r="A1042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45">
      <c r="A1043" t="s">
        <v>6587</v>
      </c>
      <c r="B1043" t="s">
        <v>64</v>
      </c>
      <c r="C1043">
        <v>2002</v>
      </c>
      <c r="D1043" t="s">
        <v>50</v>
      </c>
      <c r="E1043" t="s">
        <v>6588</v>
      </c>
      <c r="F1043">
        <v>0.14000000000000001</v>
      </c>
      <c r="G1043">
        <v>0.05</v>
      </c>
      <c r="H1043">
        <v>0</v>
      </c>
      <c r="I1043">
        <v>0</v>
      </c>
      <c r="J1043">
        <v>0.19</v>
      </c>
      <c r="K1043">
        <v>64</v>
      </c>
      <c r="L1043">
        <v>9</v>
      </c>
      <c r="M1043" t="s">
        <v>203</v>
      </c>
      <c r="O1043" t="s">
        <v>6589</v>
      </c>
      <c r="P1043" t="s">
        <v>20</v>
      </c>
    </row>
    <row r="1044" spans="1:16" hidden="1" x14ac:dyDescent="0.45">
      <c r="A1044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idden="1" x14ac:dyDescent="0.45">
      <c r="A1045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idden="1" x14ac:dyDescent="0.45">
      <c r="A1046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hidden="1" x14ac:dyDescent="0.45">
      <c r="A1047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idden="1" x14ac:dyDescent="0.45">
      <c r="A1048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hidden="1" x14ac:dyDescent="0.45">
      <c r="A1049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idden="1" x14ac:dyDescent="0.45">
      <c r="A1050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idden="1" x14ac:dyDescent="0.45">
      <c r="A105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hidden="1" x14ac:dyDescent="0.45">
      <c r="A1052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idden="1" x14ac:dyDescent="0.45">
      <c r="A1053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hidden="1" x14ac:dyDescent="0.45">
      <c r="A1054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idden="1" x14ac:dyDescent="0.45">
      <c r="A1055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hidden="1" x14ac:dyDescent="0.45">
      <c r="A1056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idden="1" x14ac:dyDescent="0.45">
      <c r="A1057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45">
      <c r="A1058" t="s">
        <v>6733</v>
      </c>
      <c r="B1058" t="s">
        <v>64</v>
      </c>
      <c r="C1058">
        <v>2002</v>
      </c>
      <c r="D1058" t="s">
        <v>50</v>
      </c>
      <c r="E1058" t="s">
        <v>329</v>
      </c>
      <c r="F1058">
        <v>0.13</v>
      </c>
      <c r="G1058">
        <v>0.05</v>
      </c>
      <c r="H1058">
        <v>0</v>
      </c>
      <c r="I1058">
        <v>0</v>
      </c>
      <c r="J1058">
        <v>0.19</v>
      </c>
      <c r="K1058">
        <v>72</v>
      </c>
      <c r="L1058">
        <v>14</v>
      </c>
      <c r="M1058" t="s">
        <v>203</v>
      </c>
      <c r="O1058" t="s">
        <v>1444</v>
      </c>
      <c r="P1058" t="s">
        <v>20</v>
      </c>
    </row>
    <row r="1059" spans="1:16" x14ac:dyDescent="0.45">
      <c r="A1059" t="s">
        <v>4408</v>
      </c>
      <c r="B1059" t="s">
        <v>137</v>
      </c>
      <c r="C1059">
        <v>2002</v>
      </c>
      <c r="D1059" t="s">
        <v>50</v>
      </c>
      <c r="E1059" t="s">
        <v>283</v>
      </c>
      <c r="F1059">
        <v>0.14000000000000001</v>
      </c>
      <c r="G1059">
        <v>0.04</v>
      </c>
      <c r="H1059">
        <v>0</v>
      </c>
      <c r="I1059">
        <v>0.01</v>
      </c>
      <c r="J1059">
        <v>0.19</v>
      </c>
      <c r="K1059">
        <v>76</v>
      </c>
      <c r="L1059">
        <v>22</v>
      </c>
      <c r="M1059">
        <v>9</v>
      </c>
      <c r="N1059">
        <v>9</v>
      </c>
      <c r="O1059" t="s">
        <v>1538</v>
      </c>
      <c r="P1059" t="s">
        <v>53</v>
      </c>
    </row>
    <row r="1060" spans="1:16" hidden="1" x14ac:dyDescent="0.45">
      <c r="A1060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idden="1" x14ac:dyDescent="0.45">
      <c r="A106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hidden="1" x14ac:dyDescent="0.45">
      <c r="A1062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idden="1" x14ac:dyDescent="0.45">
      <c r="A1063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idden="1" x14ac:dyDescent="0.45">
      <c r="A1064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idden="1" x14ac:dyDescent="0.45">
      <c r="A1065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idden="1" x14ac:dyDescent="0.45">
      <c r="A1066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x14ac:dyDescent="0.45">
      <c r="A1067" t="s">
        <v>1855</v>
      </c>
      <c r="B1067" t="s">
        <v>189</v>
      </c>
      <c r="C1067">
        <v>2002</v>
      </c>
      <c r="D1067" t="s">
        <v>50</v>
      </c>
      <c r="E1067" t="s">
        <v>776</v>
      </c>
      <c r="F1067">
        <v>0.14000000000000001</v>
      </c>
      <c r="G1067">
        <v>0.04</v>
      </c>
      <c r="H1067">
        <v>0</v>
      </c>
      <c r="I1067">
        <v>0</v>
      </c>
      <c r="J1067">
        <v>0.18</v>
      </c>
      <c r="K1067">
        <v>60</v>
      </c>
      <c r="L1067">
        <v>20</v>
      </c>
      <c r="M1067">
        <v>9.1</v>
      </c>
      <c r="N1067">
        <v>16</v>
      </c>
      <c r="O1067" t="s">
        <v>777</v>
      </c>
      <c r="P1067" t="s">
        <v>88</v>
      </c>
    </row>
    <row r="1068" spans="1:16" hidden="1" x14ac:dyDescent="0.45">
      <c r="A1068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idden="1" x14ac:dyDescent="0.45">
      <c r="A1069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45">
      <c r="A1070" t="s">
        <v>6889</v>
      </c>
      <c r="B1070" t="s">
        <v>55</v>
      </c>
      <c r="C1070">
        <v>2002</v>
      </c>
      <c r="D1070" t="s">
        <v>50</v>
      </c>
      <c r="E1070" t="s">
        <v>776</v>
      </c>
      <c r="F1070">
        <v>0.09</v>
      </c>
      <c r="G1070">
        <v>7.0000000000000007E-2</v>
      </c>
      <c r="H1070">
        <v>0</v>
      </c>
      <c r="I1070">
        <v>0.02</v>
      </c>
      <c r="J1070">
        <v>0.18</v>
      </c>
    </row>
    <row r="1071" spans="1:16" hidden="1" x14ac:dyDescent="0.45">
      <c r="A107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hidden="1" x14ac:dyDescent="0.45">
      <c r="A1072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hidden="1" x14ac:dyDescent="0.45">
      <c r="A1073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idden="1" x14ac:dyDescent="0.45">
      <c r="A1074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idden="1" x14ac:dyDescent="0.45">
      <c r="A1075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hidden="1" x14ac:dyDescent="0.45">
      <c r="A1076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45">
      <c r="A1077" t="s">
        <v>1855</v>
      </c>
      <c r="B1077" t="s">
        <v>137</v>
      </c>
      <c r="C1077">
        <v>2002</v>
      </c>
      <c r="D1077" t="s">
        <v>50</v>
      </c>
      <c r="E1077" t="s">
        <v>776</v>
      </c>
      <c r="F1077">
        <v>0.13</v>
      </c>
      <c r="G1077">
        <v>0.04</v>
      </c>
      <c r="H1077">
        <v>0</v>
      </c>
      <c r="I1077">
        <v>0.01</v>
      </c>
      <c r="J1077">
        <v>0.17</v>
      </c>
      <c r="K1077">
        <v>54</v>
      </c>
      <c r="L1077">
        <v>9</v>
      </c>
      <c r="M1077">
        <v>8.9</v>
      </c>
      <c r="N1077">
        <v>10</v>
      </c>
      <c r="O1077" t="s">
        <v>777</v>
      </c>
      <c r="P1077" t="s">
        <v>88</v>
      </c>
    </row>
    <row r="1078" spans="1:16" hidden="1" x14ac:dyDescent="0.45">
      <c r="A1078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idden="1" x14ac:dyDescent="0.45">
      <c r="A1079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idden="1" x14ac:dyDescent="0.45">
      <c r="A1080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idden="1" x14ac:dyDescent="0.45">
      <c r="A108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hidden="1" x14ac:dyDescent="0.45">
      <c r="A1082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45">
      <c r="A1083" t="s">
        <v>7323</v>
      </c>
      <c r="B1083" t="s">
        <v>64</v>
      </c>
      <c r="C1083">
        <v>2002</v>
      </c>
      <c r="D1083" t="s">
        <v>50</v>
      </c>
      <c r="E1083" t="s">
        <v>1595</v>
      </c>
      <c r="F1083">
        <v>0.11</v>
      </c>
      <c r="G1083">
        <v>0.04</v>
      </c>
      <c r="H1083">
        <v>0</v>
      </c>
      <c r="I1083">
        <v>0</v>
      </c>
      <c r="J1083">
        <v>0.16</v>
      </c>
      <c r="K1083">
        <v>50</v>
      </c>
      <c r="L1083">
        <v>8</v>
      </c>
      <c r="M1083" t="s">
        <v>203</v>
      </c>
      <c r="O1083" t="s">
        <v>7324</v>
      </c>
      <c r="P1083" t="s">
        <v>20</v>
      </c>
    </row>
    <row r="1084" spans="1:16" hidden="1" x14ac:dyDescent="0.45">
      <c r="A1084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idden="1" x14ac:dyDescent="0.45">
      <c r="A1085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hidden="1" x14ac:dyDescent="0.45">
      <c r="A1086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hidden="1" x14ac:dyDescent="0.45">
      <c r="A1087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hidden="1" x14ac:dyDescent="0.45">
      <c r="A1088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idden="1" x14ac:dyDescent="0.45">
      <c r="A1089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hidden="1" x14ac:dyDescent="0.45">
      <c r="A1090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idden="1" x14ac:dyDescent="0.45">
      <c r="A109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idden="1" x14ac:dyDescent="0.45">
      <c r="A1092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hidden="1" x14ac:dyDescent="0.45">
      <c r="A1093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hidden="1" x14ac:dyDescent="0.45">
      <c r="A1094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hidden="1" x14ac:dyDescent="0.45">
      <c r="A1095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hidden="1" x14ac:dyDescent="0.45">
      <c r="A1096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hidden="1" x14ac:dyDescent="0.45">
      <c r="A1097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idden="1" x14ac:dyDescent="0.45">
      <c r="A1098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hidden="1" x14ac:dyDescent="0.45">
      <c r="A1099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hidden="1" x14ac:dyDescent="0.45">
      <c r="A1100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idden="1" x14ac:dyDescent="0.45">
      <c r="A110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hidden="1" x14ac:dyDescent="0.45">
      <c r="A1102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idden="1" x14ac:dyDescent="0.45">
      <c r="A1103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hidden="1" x14ac:dyDescent="0.45">
      <c r="A1104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45">
      <c r="A1105" t="s">
        <v>4261</v>
      </c>
      <c r="B1105" t="s">
        <v>137</v>
      </c>
      <c r="C1105">
        <v>2002</v>
      </c>
      <c r="D1105" t="s">
        <v>50</v>
      </c>
      <c r="E1105" t="s">
        <v>155</v>
      </c>
      <c r="F1105">
        <v>0.11</v>
      </c>
      <c r="G1105">
        <v>0.03</v>
      </c>
      <c r="H1105">
        <v>0</v>
      </c>
      <c r="I1105">
        <v>0.01</v>
      </c>
      <c r="J1105">
        <v>0.15</v>
      </c>
      <c r="K1105">
        <v>53</v>
      </c>
      <c r="L1105">
        <v>19</v>
      </c>
      <c r="M1105">
        <v>5.2</v>
      </c>
      <c r="N1105">
        <v>5</v>
      </c>
      <c r="O1105" t="s">
        <v>1244</v>
      </c>
      <c r="P1105" t="s">
        <v>88</v>
      </c>
    </row>
    <row r="1106" spans="1:16" hidden="1" x14ac:dyDescent="0.45">
      <c r="A1106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45">
      <c r="A1107" t="s">
        <v>7589</v>
      </c>
      <c r="B1107" t="s">
        <v>104</v>
      </c>
      <c r="C1107">
        <v>2002</v>
      </c>
      <c r="D1107" t="s">
        <v>50</v>
      </c>
      <c r="E1107" t="s">
        <v>372</v>
      </c>
      <c r="F1107">
        <v>0</v>
      </c>
      <c r="G1107">
        <v>0</v>
      </c>
      <c r="H1107">
        <v>0.13</v>
      </c>
      <c r="I1107">
        <v>0.01</v>
      </c>
      <c r="J1107">
        <v>0.14000000000000001</v>
      </c>
    </row>
    <row r="1108" spans="1:16" hidden="1" x14ac:dyDescent="0.45">
      <c r="A1108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hidden="1" x14ac:dyDescent="0.45">
      <c r="A1109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idden="1" x14ac:dyDescent="0.45">
      <c r="A1110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hidden="1" x14ac:dyDescent="0.45">
      <c r="A111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hidden="1" x14ac:dyDescent="0.45">
      <c r="A1112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idden="1" x14ac:dyDescent="0.45">
      <c r="A1113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x14ac:dyDescent="0.45">
      <c r="A1114" t="s">
        <v>7695</v>
      </c>
      <c r="B1114" t="s">
        <v>64</v>
      </c>
      <c r="C1114">
        <v>2002</v>
      </c>
      <c r="D1114" t="s">
        <v>50</v>
      </c>
      <c r="E1114" t="s">
        <v>222</v>
      </c>
      <c r="F1114">
        <v>0</v>
      </c>
      <c r="G1114">
        <v>0</v>
      </c>
      <c r="H1114">
        <v>0.14000000000000001</v>
      </c>
      <c r="I1114">
        <v>0</v>
      </c>
      <c r="J1114">
        <v>0.14000000000000001</v>
      </c>
    </row>
    <row r="1115" spans="1:16" hidden="1" x14ac:dyDescent="0.45">
      <c r="A1115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45">
      <c r="A1116" t="s">
        <v>7721</v>
      </c>
      <c r="B1116" t="s">
        <v>64</v>
      </c>
      <c r="C1116">
        <v>2002</v>
      </c>
      <c r="D1116" t="s">
        <v>50</v>
      </c>
      <c r="E1116" t="s">
        <v>484</v>
      </c>
      <c r="F1116">
        <v>0.1</v>
      </c>
      <c r="G1116">
        <v>0.04</v>
      </c>
      <c r="H1116">
        <v>0</v>
      </c>
      <c r="I1116">
        <v>0</v>
      </c>
      <c r="J1116">
        <v>0.14000000000000001</v>
      </c>
      <c r="K1116">
        <v>58</v>
      </c>
      <c r="L1116">
        <v>8</v>
      </c>
      <c r="M1116" t="s">
        <v>203</v>
      </c>
      <c r="O1116" t="s">
        <v>5518</v>
      </c>
      <c r="P1116" t="s">
        <v>88</v>
      </c>
    </row>
    <row r="1117" spans="1:16" hidden="1" x14ac:dyDescent="0.45">
      <c r="A1117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hidden="1" x14ac:dyDescent="0.45">
      <c r="A1118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idden="1" x14ac:dyDescent="0.45">
      <c r="A1119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hidden="1" x14ac:dyDescent="0.45">
      <c r="A1120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idden="1" x14ac:dyDescent="0.45">
      <c r="A112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idden="1" x14ac:dyDescent="0.45">
      <c r="A1122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idden="1" x14ac:dyDescent="0.45">
      <c r="A1123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hidden="1" x14ac:dyDescent="0.45">
      <c r="A1124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idden="1" x14ac:dyDescent="0.45">
      <c r="A1125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45">
      <c r="A1126" t="s">
        <v>7775</v>
      </c>
      <c r="B1126" t="s">
        <v>64</v>
      </c>
      <c r="C1126">
        <v>2002</v>
      </c>
      <c r="D1126" t="s">
        <v>50</v>
      </c>
      <c r="E1126" t="s">
        <v>111</v>
      </c>
      <c r="F1126">
        <v>0.1</v>
      </c>
      <c r="G1126">
        <v>0.04</v>
      </c>
      <c r="H1126">
        <v>0</v>
      </c>
      <c r="I1126">
        <v>0</v>
      </c>
      <c r="J1126">
        <v>0.14000000000000001</v>
      </c>
      <c r="K1126">
        <v>66</v>
      </c>
      <c r="L1126">
        <v>20</v>
      </c>
      <c r="M1126">
        <v>8.8000000000000007</v>
      </c>
      <c r="N1126">
        <v>13</v>
      </c>
      <c r="O1126" t="s">
        <v>2876</v>
      </c>
      <c r="P1126" t="s">
        <v>88</v>
      </c>
    </row>
    <row r="1127" spans="1:16" hidden="1" x14ac:dyDescent="0.45">
      <c r="A1127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hidden="1" x14ac:dyDescent="0.45">
      <c r="A1128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hidden="1" x14ac:dyDescent="0.45">
      <c r="A1129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hidden="1" x14ac:dyDescent="0.45">
      <c r="A1130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hidden="1" x14ac:dyDescent="0.45">
      <c r="A113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idden="1" x14ac:dyDescent="0.45">
      <c r="A1132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idden="1" x14ac:dyDescent="0.45">
      <c r="A1133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hidden="1" x14ac:dyDescent="0.45">
      <c r="A1134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hidden="1" x14ac:dyDescent="0.45">
      <c r="A1135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hidden="1" x14ac:dyDescent="0.45">
      <c r="A1136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hidden="1" x14ac:dyDescent="0.45">
      <c r="A1137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idden="1" x14ac:dyDescent="0.45">
      <c r="A1138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hidden="1" x14ac:dyDescent="0.45">
      <c r="A1139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hidden="1" x14ac:dyDescent="0.45">
      <c r="A1140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45">
      <c r="A1141" t="s">
        <v>5095</v>
      </c>
      <c r="B1141" t="s">
        <v>137</v>
      </c>
      <c r="C1141">
        <v>2002</v>
      </c>
      <c r="D1141" t="s">
        <v>50</v>
      </c>
      <c r="E1141" t="s">
        <v>71</v>
      </c>
      <c r="F1141">
        <v>0.1</v>
      </c>
      <c r="G1141">
        <v>0.03</v>
      </c>
      <c r="H1141">
        <v>0</v>
      </c>
      <c r="I1141">
        <v>0</v>
      </c>
      <c r="J1141">
        <v>0.13</v>
      </c>
      <c r="K1141">
        <v>53</v>
      </c>
      <c r="L1141">
        <v>20</v>
      </c>
      <c r="M1141">
        <v>4</v>
      </c>
      <c r="N1141">
        <v>4</v>
      </c>
      <c r="O1141" t="s">
        <v>5096</v>
      </c>
      <c r="P1141" t="s">
        <v>53</v>
      </c>
    </row>
    <row r="1142" spans="1:16" hidden="1" x14ac:dyDescent="0.45">
      <c r="A1142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idden="1" x14ac:dyDescent="0.45">
      <c r="A1143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hidden="1" x14ac:dyDescent="0.45">
      <c r="A1144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idden="1" x14ac:dyDescent="0.45">
      <c r="A1145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hidden="1" x14ac:dyDescent="0.45">
      <c r="A1146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idden="1" x14ac:dyDescent="0.45">
      <c r="A1147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idden="1" x14ac:dyDescent="0.45">
      <c r="A1148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hidden="1" x14ac:dyDescent="0.45">
      <c r="A1149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idden="1" x14ac:dyDescent="0.45">
      <c r="A1150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hidden="1" x14ac:dyDescent="0.45">
      <c r="A115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hidden="1" x14ac:dyDescent="0.45">
      <c r="A1152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45">
      <c r="A1153" t="s">
        <v>7852</v>
      </c>
      <c r="B1153" t="s">
        <v>137</v>
      </c>
      <c r="C1153">
        <v>2002</v>
      </c>
      <c r="D1153" t="s">
        <v>50</v>
      </c>
      <c r="E1153" t="s">
        <v>155</v>
      </c>
      <c r="F1153">
        <v>0.1</v>
      </c>
      <c r="G1153">
        <v>0.03</v>
      </c>
      <c r="H1153">
        <v>0</v>
      </c>
      <c r="I1153">
        <v>0</v>
      </c>
      <c r="J1153">
        <v>0.13</v>
      </c>
      <c r="K1153">
        <v>44</v>
      </c>
      <c r="L1153">
        <v>19</v>
      </c>
      <c r="M1153">
        <v>6</v>
      </c>
      <c r="N1153">
        <v>11</v>
      </c>
      <c r="O1153" t="s">
        <v>5302</v>
      </c>
      <c r="P1153" t="s">
        <v>88</v>
      </c>
    </row>
    <row r="1154" spans="1:16" x14ac:dyDescent="0.45">
      <c r="A1154" t="s">
        <v>7928</v>
      </c>
      <c r="B1154" t="s">
        <v>137</v>
      </c>
      <c r="C1154">
        <v>2002</v>
      </c>
      <c r="D1154" t="s">
        <v>50</v>
      </c>
      <c r="E1154" t="s">
        <v>45</v>
      </c>
      <c r="F1154">
        <v>0.1</v>
      </c>
      <c r="G1154">
        <v>0.03</v>
      </c>
      <c r="H1154">
        <v>0</v>
      </c>
      <c r="I1154">
        <v>0</v>
      </c>
      <c r="J1154">
        <v>0.13</v>
      </c>
      <c r="K1154">
        <v>61</v>
      </c>
      <c r="L1154">
        <v>27</v>
      </c>
      <c r="M1154">
        <v>5.7</v>
      </c>
      <c r="N1154">
        <v>7</v>
      </c>
      <c r="O1154" t="s">
        <v>6998</v>
      </c>
      <c r="P1154" t="s">
        <v>88</v>
      </c>
    </row>
    <row r="1155" spans="1:16" hidden="1" x14ac:dyDescent="0.45">
      <c r="A1155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idden="1" x14ac:dyDescent="0.45">
      <c r="A1156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45">
      <c r="A1157" t="s">
        <v>7952</v>
      </c>
      <c r="B1157" t="s">
        <v>137</v>
      </c>
      <c r="C1157">
        <v>2002</v>
      </c>
      <c r="D1157" t="s">
        <v>50</v>
      </c>
      <c r="E1157" t="s">
        <v>151</v>
      </c>
      <c r="F1157">
        <v>0.08</v>
      </c>
      <c r="G1157">
        <v>0.02</v>
      </c>
      <c r="H1157">
        <v>0.03</v>
      </c>
      <c r="I1157">
        <v>0</v>
      </c>
      <c r="J1157">
        <v>0.13</v>
      </c>
      <c r="K1157">
        <v>80</v>
      </c>
      <c r="L1157">
        <v>40</v>
      </c>
      <c r="M1157">
        <v>8.5</v>
      </c>
      <c r="N1157">
        <v>28</v>
      </c>
      <c r="O1157" t="s">
        <v>780</v>
      </c>
      <c r="P1157" t="s">
        <v>88</v>
      </c>
    </row>
    <row r="1158" spans="1:16" hidden="1" x14ac:dyDescent="0.45">
      <c r="A1158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hidden="1" x14ac:dyDescent="0.45">
      <c r="A1159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45">
      <c r="A1160" t="s">
        <v>8075</v>
      </c>
      <c r="B1160" t="s">
        <v>64</v>
      </c>
      <c r="C1160">
        <v>2002</v>
      </c>
      <c r="D1160" t="s">
        <v>50</v>
      </c>
      <c r="E1160" t="s">
        <v>134</v>
      </c>
      <c r="F1160">
        <v>0.09</v>
      </c>
      <c r="G1160">
        <v>0.03</v>
      </c>
      <c r="H1160">
        <v>0</v>
      </c>
      <c r="I1160">
        <v>0</v>
      </c>
      <c r="J1160">
        <v>0.12</v>
      </c>
      <c r="K1160">
        <v>53</v>
      </c>
      <c r="L1160">
        <v>5</v>
      </c>
      <c r="M1160" t="s">
        <v>203</v>
      </c>
      <c r="O1160" t="s">
        <v>8076</v>
      </c>
      <c r="P1160" t="s">
        <v>20</v>
      </c>
    </row>
    <row r="1161" spans="1:16" hidden="1" x14ac:dyDescent="0.45">
      <c r="A116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hidden="1" x14ac:dyDescent="0.45">
      <c r="A1162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45">
      <c r="A1163" t="s">
        <v>8310</v>
      </c>
      <c r="B1163" t="s">
        <v>137</v>
      </c>
      <c r="C1163">
        <v>2002</v>
      </c>
      <c r="D1163" t="s">
        <v>50</v>
      </c>
      <c r="E1163" t="s">
        <v>151</v>
      </c>
      <c r="F1163">
        <v>0.09</v>
      </c>
      <c r="G1163">
        <v>0.02</v>
      </c>
      <c r="H1163">
        <v>0</v>
      </c>
      <c r="I1163">
        <v>0</v>
      </c>
      <c r="J1163">
        <v>0.11</v>
      </c>
    </row>
    <row r="1164" spans="1:16" x14ac:dyDescent="0.45">
      <c r="A1164" t="s">
        <v>8393</v>
      </c>
      <c r="B1164" t="s">
        <v>64</v>
      </c>
      <c r="C1164">
        <v>2002</v>
      </c>
      <c r="D1164" t="s">
        <v>50</v>
      </c>
      <c r="E1164" t="s">
        <v>111</v>
      </c>
      <c r="F1164">
        <v>0.08</v>
      </c>
      <c r="G1164">
        <v>0.03</v>
      </c>
      <c r="H1164">
        <v>0</v>
      </c>
      <c r="I1164">
        <v>0</v>
      </c>
      <c r="J1164">
        <v>0.11</v>
      </c>
      <c r="K1164">
        <v>63</v>
      </c>
      <c r="L1164">
        <v>5</v>
      </c>
      <c r="M1164">
        <v>2.8</v>
      </c>
      <c r="N1164">
        <v>6</v>
      </c>
      <c r="O1164" t="s">
        <v>111</v>
      </c>
      <c r="P1164" t="s">
        <v>20</v>
      </c>
    </row>
    <row r="1165" spans="1:16" hidden="1" x14ac:dyDescent="0.45">
      <c r="A1165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idden="1" x14ac:dyDescent="0.45">
      <c r="A1166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hidden="1" x14ac:dyDescent="0.45">
      <c r="A1167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idden="1" x14ac:dyDescent="0.45">
      <c r="A1168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hidden="1" x14ac:dyDescent="0.45">
      <c r="A1169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x14ac:dyDescent="0.45">
      <c r="A1170" t="s">
        <v>8431</v>
      </c>
      <c r="B1170" t="s">
        <v>64</v>
      </c>
      <c r="C1170">
        <v>2002</v>
      </c>
      <c r="D1170" t="s">
        <v>50</v>
      </c>
      <c r="E1170" t="s">
        <v>71</v>
      </c>
      <c r="F1170">
        <v>0.08</v>
      </c>
      <c r="G1170">
        <v>0.03</v>
      </c>
      <c r="H1170">
        <v>0</v>
      </c>
      <c r="I1170">
        <v>0</v>
      </c>
      <c r="J1170">
        <v>0.11</v>
      </c>
      <c r="K1170">
        <v>50</v>
      </c>
      <c r="L1170">
        <v>13</v>
      </c>
      <c r="M1170">
        <v>5</v>
      </c>
      <c r="N1170">
        <v>4</v>
      </c>
      <c r="O1170" t="s">
        <v>412</v>
      </c>
      <c r="P1170" t="s">
        <v>20</v>
      </c>
    </row>
    <row r="1171" spans="1:16" hidden="1" x14ac:dyDescent="0.45">
      <c r="A117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hidden="1" x14ac:dyDescent="0.45">
      <c r="A1172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idden="1" x14ac:dyDescent="0.45">
      <c r="A1173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idden="1" x14ac:dyDescent="0.45">
      <c r="A1174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idden="1" x14ac:dyDescent="0.45">
      <c r="A1175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hidden="1" x14ac:dyDescent="0.45">
      <c r="A1176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45">
      <c r="A1177" t="s">
        <v>6005</v>
      </c>
      <c r="B1177" t="s">
        <v>189</v>
      </c>
      <c r="C1177">
        <v>2002</v>
      </c>
      <c r="D1177" t="s">
        <v>50</v>
      </c>
      <c r="E1177" t="s">
        <v>274</v>
      </c>
      <c r="F1177">
        <v>0.08</v>
      </c>
      <c r="G1177">
        <v>0.02</v>
      </c>
      <c r="H1177">
        <v>0</v>
      </c>
      <c r="I1177">
        <v>0</v>
      </c>
      <c r="J1177">
        <v>0.11</v>
      </c>
      <c r="K1177">
        <v>49</v>
      </c>
      <c r="L1177">
        <v>7</v>
      </c>
      <c r="M1177" t="s">
        <v>203</v>
      </c>
      <c r="O1177" t="s">
        <v>3594</v>
      </c>
      <c r="P1177" t="s">
        <v>88</v>
      </c>
    </row>
    <row r="1178" spans="1:16" x14ac:dyDescent="0.45">
      <c r="A1178" t="s">
        <v>4482</v>
      </c>
      <c r="B1178" t="s">
        <v>189</v>
      </c>
      <c r="C1178">
        <v>2002</v>
      </c>
      <c r="D1178" t="s">
        <v>50</v>
      </c>
      <c r="E1178" t="s">
        <v>248</v>
      </c>
      <c r="F1178">
        <v>0.08</v>
      </c>
      <c r="G1178">
        <v>0.02</v>
      </c>
      <c r="H1178">
        <v>0</v>
      </c>
      <c r="I1178">
        <v>0</v>
      </c>
      <c r="J1178">
        <v>0.1</v>
      </c>
      <c r="K1178">
        <v>70</v>
      </c>
      <c r="L1178">
        <v>13</v>
      </c>
      <c r="M1178">
        <v>7.6</v>
      </c>
      <c r="N1178">
        <v>7</v>
      </c>
      <c r="O1178" t="s">
        <v>1746</v>
      </c>
      <c r="P1178" t="s">
        <v>53</v>
      </c>
    </row>
    <row r="1179" spans="1:16" hidden="1" x14ac:dyDescent="0.45">
      <c r="A1179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hidden="1" x14ac:dyDescent="0.45">
      <c r="A1180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hidden="1" x14ac:dyDescent="0.45">
      <c r="A118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45">
      <c r="A1182" t="s">
        <v>4291</v>
      </c>
      <c r="B1182" t="s">
        <v>189</v>
      </c>
      <c r="C1182">
        <v>2002</v>
      </c>
      <c r="D1182" t="s">
        <v>50</v>
      </c>
      <c r="E1182" t="s">
        <v>71</v>
      </c>
      <c r="F1182">
        <v>0.08</v>
      </c>
      <c r="G1182">
        <v>0.02</v>
      </c>
      <c r="H1182">
        <v>0</v>
      </c>
      <c r="I1182">
        <v>0</v>
      </c>
      <c r="J1182">
        <v>0.1</v>
      </c>
      <c r="K1182">
        <v>53</v>
      </c>
      <c r="L1182">
        <v>19</v>
      </c>
      <c r="M1182" t="s">
        <v>203</v>
      </c>
      <c r="O1182" t="s">
        <v>77</v>
      </c>
      <c r="P1182" t="s">
        <v>88</v>
      </c>
    </row>
    <row r="1183" spans="1:16" hidden="1" x14ac:dyDescent="0.45">
      <c r="A1183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idden="1" x14ac:dyDescent="0.45">
      <c r="A1184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hidden="1" x14ac:dyDescent="0.45">
      <c r="A1185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hidden="1" x14ac:dyDescent="0.45">
      <c r="A1186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hidden="1" x14ac:dyDescent="0.45">
      <c r="A1187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idden="1" x14ac:dyDescent="0.45">
      <c r="A1188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idden="1" x14ac:dyDescent="0.45">
      <c r="A1189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hidden="1" x14ac:dyDescent="0.45">
      <c r="A1190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hidden="1" x14ac:dyDescent="0.45">
      <c r="A119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hidden="1" x14ac:dyDescent="0.45">
      <c r="A1192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hidden="1" x14ac:dyDescent="0.45">
      <c r="A1193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idden="1" x14ac:dyDescent="0.45">
      <c r="A1194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45">
      <c r="A1195" t="s">
        <v>4291</v>
      </c>
      <c r="B1195" t="s">
        <v>137</v>
      </c>
      <c r="C1195">
        <v>2002</v>
      </c>
      <c r="D1195" t="s">
        <v>50</v>
      </c>
      <c r="E1195" t="s">
        <v>71</v>
      </c>
      <c r="F1195">
        <v>7.0000000000000007E-2</v>
      </c>
      <c r="G1195">
        <v>0.02</v>
      </c>
      <c r="H1195">
        <v>0</v>
      </c>
      <c r="I1195">
        <v>0</v>
      </c>
      <c r="J1195">
        <v>0.1</v>
      </c>
      <c r="K1195">
        <v>54</v>
      </c>
      <c r="L1195">
        <v>18</v>
      </c>
      <c r="M1195">
        <v>5</v>
      </c>
      <c r="N1195">
        <v>4</v>
      </c>
      <c r="O1195" t="s">
        <v>77</v>
      </c>
      <c r="P1195" t="s">
        <v>88</v>
      </c>
    </row>
    <row r="1196" spans="1:16" hidden="1" x14ac:dyDescent="0.45">
      <c r="A1196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idden="1" x14ac:dyDescent="0.45">
      <c r="A1197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idden="1" x14ac:dyDescent="0.45">
      <c r="A1198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idden="1" x14ac:dyDescent="0.45">
      <c r="A1199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idden="1" x14ac:dyDescent="0.45">
      <c r="A1200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hidden="1" x14ac:dyDescent="0.45">
      <c r="A120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x14ac:dyDescent="0.45">
      <c r="A1202" t="s">
        <v>8973</v>
      </c>
      <c r="B1202" t="s">
        <v>64</v>
      </c>
      <c r="C1202">
        <v>2002</v>
      </c>
      <c r="D1202" t="s">
        <v>50</v>
      </c>
      <c r="E1202" t="s">
        <v>484</v>
      </c>
      <c r="F1202">
        <v>7.0000000000000007E-2</v>
      </c>
      <c r="G1202">
        <v>0.02</v>
      </c>
      <c r="H1202">
        <v>0</v>
      </c>
      <c r="I1202">
        <v>0</v>
      </c>
      <c r="J1202">
        <v>0.09</v>
      </c>
      <c r="K1202">
        <v>63</v>
      </c>
      <c r="L1202">
        <v>13</v>
      </c>
      <c r="M1202">
        <v>4.8</v>
      </c>
      <c r="N1202">
        <v>4</v>
      </c>
      <c r="O1202" t="s">
        <v>1194</v>
      </c>
      <c r="P1202" t="s">
        <v>88</v>
      </c>
    </row>
    <row r="1203" spans="1:16" hidden="1" x14ac:dyDescent="0.45">
      <c r="A1203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idden="1" x14ac:dyDescent="0.45">
      <c r="A1204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45">
      <c r="A1205" t="s">
        <v>9052</v>
      </c>
      <c r="B1205" t="s">
        <v>137</v>
      </c>
      <c r="C1205">
        <v>2002</v>
      </c>
      <c r="D1205" t="s">
        <v>50</v>
      </c>
      <c r="E1205" t="s">
        <v>484</v>
      </c>
      <c r="F1205">
        <v>7.0000000000000007E-2</v>
      </c>
      <c r="G1205">
        <v>0.02</v>
      </c>
      <c r="H1205">
        <v>0</v>
      </c>
      <c r="I1205">
        <v>0</v>
      </c>
      <c r="J1205">
        <v>0.09</v>
      </c>
      <c r="K1205">
        <v>56</v>
      </c>
      <c r="L1205">
        <v>22</v>
      </c>
      <c r="M1205" t="s">
        <v>203</v>
      </c>
      <c r="O1205" t="s">
        <v>9053</v>
      </c>
      <c r="P1205" t="s">
        <v>88</v>
      </c>
    </row>
    <row r="1206" spans="1:16" x14ac:dyDescent="0.45">
      <c r="A1206" t="s">
        <v>9056</v>
      </c>
      <c r="B1206" t="s">
        <v>55</v>
      </c>
      <c r="C1206">
        <v>2002</v>
      </c>
      <c r="D1206" t="s">
        <v>50</v>
      </c>
      <c r="E1206" t="s">
        <v>134</v>
      </c>
      <c r="F1206">
        <v>0.04</v>
      </c>
      <c r="G1206">
        <v>0.03</v>
      </c>
      <c r="H1206">
        <v>0</v>
      </c>
      <c r="I1206">
        <v>0.01</v>
      </c>
      <c r="J1206">
        <v>0.09</v>
      </c>
      <c r="K1206">
        <v>63</v>
      </c>
      <c r="L1206">
        <v>4</v>
      </c>
      <c r="M1206" t="s">
        <v>203</v>
      </c>
      <c r="O1206" t="s">
        <v>9057</v>
      </c>
      <c r="P1206" t="s">
        <v>20</v>
      </c>
    </row>
    <row r="1207" spans="1:16" x14ac:dyDescent="0.45">
      <c r="A1207" t="s">
        <v>9149</v>
      </c>
      <c r="B1207" t="s">
        <v>189</v>
      </c>
      <c r="C1207">
        <v>2002</v>
      </c>
      <c r="D1207" t="s">
        <v>50</v>
      </c>
      <c r="E1207" t="s">
        <v>933</v>
      </c>
      <c r="F1207">
        <v>0.03</v>
      </c>
      <c r="G1207">
        <v>0.01</v>
      </c>
      <c r="H1207">
        <v>0.04</v>
      </c>
      <c r="I1207">
        <v>0</v>
      </c>
      <c r="J1207">
        <v>0.09</v>
      </c>
      <c r="K1207">
        <v>67</v>
      </c>
      <c r="L1207">
        <v>13</v>
      </c>
      <c r="M1207">
        <v>8.5</v>
      </c>
      <c r="N1207">
        <v>26</v>
      </c>
      <c r="O1207" t="s">
        <v>2114</v>
      </c>
      <c r="P1207" t="s">
        <v>88</v>
      </c>
    </row>
    <row r="1208" spans="1:16" hidden="1" x14ac:dyDescent="0.45">
      <c r="A1208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idden="1" x14ac:dyDescent="0.45">
      <c r="A1209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idden="1" x14ac:dyDescent="0.45">
      <c r="A1210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45">
      <c r="A1211" t="s">
        <v>9181</v>
      </c>
      <c r="B1211" t="s">
        <v>137</v>
      </c>
      <c r="C1211">
        <v>2002</v>
      </c>
      <c r="D1211" t="s">
        <v>50</v>
      </c>
      <c r="E1211" t="s">
        <v>933</v>
      </c>
      <c r="F1211">
        <v>0.04</v>
      </c>
      <c r="G1211">
        <v>0.01</v>
      </c>
      <c r="H1211">
        <v>0.04</v>
      </c>
      <c r="I1211">
        <v>0</v>
      </c>
      <c r="J1211">
        <v>0.09</v>
      </c>
      <c r="K1211">
        <v>78</v>
      </c>
      <c r="L1211">
        <v>19</v>
      </c>
      <c r="M1211">
        <v>8.1999999999999993</v>
      </c>
      <c r="N1211">
        <v>10</v>
      </c>
      <c r="O1211" t="s">
        <v>2114</v>
      </c>
      <c r="P1211" t="s">
        <v>88</v>
      </c>
    </row>
    <row r="1212" spans="1:16" hidden="1" x14ac:dyDescent="0.45">
      <c r="A1212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hidden="1" x14ac:dyDescent="0.45">
      <c r="A1213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hidden="1" x14ac:dyDescent="0.45">
      <c r="A1214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idden="1" x14ac:dyDescent="0.45">
      <c r="A1215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idden="1" x14ac:dyDescent="0.45">
      <c r="A1216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idden="1" x14ac:dyDescent="0.45">
      <c r="A1217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idden="1" x14ac:dyDescent="0.45">
      <c r="A1218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hidden="1" x14ac:dyDescent="0.45">
      <c r="A1219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idden="1" x14ac:dyDescent="0.45">
      <c r="A1220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idden="1" x14ac:dyDescent="0.45">
      <c r="A122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hidden="1" x14ac:dyDescent="0.45">
      <c r="A1222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idden="1" x14ac:dyDescent="0.45">
      <c r="A1223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idden="1" x14ac:dyDescent="0.45">
      <c r="A1224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idden="1" x14ac:dyDescent="0.45">
      <c r="A1225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45">
      <c r="A1226" t="s">
        <v>6889</v>
      </c>
      <c r="B1226" t="s">
        <v>137</v>
      </c>
      <c r="C1226">
        <v>2002</v>
      </c>
      <c r="D1226" t="s">
        <v>50</v>
      </c>
      <c r="E1226" t="s">
        <v>776</v>
      </c>
      <c r="F1226">
        <v>0.06</v>
      </c>
      <c r="G1226">
        <v>0.02</v>
      </c>
      <c r="H1226">
        <v>0</v>
      </c>
      <c r="I1226">
        <v>0</v>
      </c>
      <c r="J1226">
        <v>0.08</v>
      </c>
      <c r="K1226">
        <v>71</v>
      </c>
      <c r="L1226">
        <v>5</v>
      </c>
      <c r="M1226" t="s">
        <v>203</v>
      </c>
      <c r="O1226" t="s">
        <v>4031</v>
      </c>
      <c r="P1226" t="s">
        <v>88</v>
      </c>
    </row>
    <row r="1227" spans="1:16" hidden="1" x14ac:dyDescent="0.45">
      <c r="A1227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idden="1" x14ac:dyDescent="0.45">
      <c r="A1228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idden="1" x14ac:dyDescent="0.45">
      <c r="A1229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x14ac:dyDescent="0.45">
      <c r="A1230" t="s">
        <v>1071</v>
      </c>
      <c r="B1230" t="s">
        <v>137</v>
      </c>
      <c r="C1230">
        <v>2002</v>
      </c>
      <c r="D1230" t="s">
        <v>50</v>
      </c>
      <c r="E1230" t="s">
        <v>484</v>
      </c>
      <c r="F1230">
        <v>0.06</v>
      </c>
      <c r="G1230">
        <v>0.02</v>
      </c>
      <c r="H1230">
        <v>0</v>
      </c>
      <c r="I1230">
        <v>0</v>
      </c>
      <c r="J1230">
        <v>0.08</v>
      </c>
      <c r="K1230">
        <v>70</v>
      </c>
      <c r="L1230">
        <v>11</v>
      </c>
      <c r="M1230">
        <v>8.9</v>
      </c>
      <c r="N1230">
        <v>20</v>
      </c>
      <c r="O1230" t="s">
        <v>934</v>
      </c>
      <c r="P1230" t="s">
        <v>88</v>
      </c>
    </row>
    <row r="1231" spans="1:16" hidden="1" x14ac:dyDescent="0.45">
      <c r="A123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hidden="1" x14ac:dyDescent="0.45">
      <c r="A1232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idden="1" x14ac:dyDescent="0.45">
      <c r="A1233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idden="1" x14ac:dyDescent="0.45">
      <c r="A1234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idden="1" x14ac:dyDescent="0.45">
      <c r="A1235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idden="1" x14ac:dyDescent="0.45">
      <c r="A1236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idden="1" x14ac:dyDescent="0.45">
      <c r="A1237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idden="1" x14ac:dyDescent="0.45">
      <c r="A1238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idden="1" x14ac:dyDescent="0.45">
      <c r="A1239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hidden="1" x14ac:dyDescent="0.45">
      <c r="A1240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hidden="1" x14ac:dyDescent="0.45">
      <c r="A124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45">
      <c r="A1242" t="s">
        <v>9702</v>
      </c>
      <c r="B1242" t="s">
        <v>55</v>
      </c>
      <c r="C1242">
        <v>2002</v>
      </c>
      <c r="D1242" t="s">
        <v>50</v>
      </c>
      <c r="E1242" t="s">
        <v>1656</v>
      </c>
      <c r="F1242">
        <v>0.04</v>
      </c>
      <c r="G1242">
        <v>0.03</v>
      </c>
      <c r="H1242">
        <v>0</v>
      </c>
      <c r="I1242">
        <v>0.01</v>
      </c>
      <c r="J1242">
        <v>7.0000000000000007E-2</v>
      </c>
      <c r="K1242">
        <v>27</v>
      </c>
      <c r="L1242">
        <v>10</v>
      </c>
      <c r="M1242">
        <v>3.8</v>
      </c>
      <c r="N1242">
        <v>19</v>
      </c>
      <c r="O1242" t="s">
        <v>1656</v>
      </c>
      <c r="P1242" t="s">
        <v>88</v>
      </c>
    </row>
    <row r="1243" spans="1:16" hidden="1" x14ac:dyDescent="0.45">
      <c r="A1243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hidden="1" x14ac:dyDescent="0.45">
      <c r="A1244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hidden="1" x14ac:dyDescent="0.45">
      <c r="A1245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idden="1" x14ac:dyDescent="0.45">
      <c r="A1246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idden="1" x14ac:dyDescent="0.45">
      <c r="A1247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idden="1" x14ac:dyDescent="0.45">
      <c r="A1248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idden="1" x14ac:dyDescent="0.45">
      <c r="A1249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idden="1" x14ac:dyDescent="0.45">
      <c r="A1250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45">
      <c r="A1251" t="s">
        <v>7026</v>
      </c>
      <c r="B1251" t="s">
        <v>137</v>
      </c>
      <c r="C1251">
        <v>2002</v>
      </c>
      <c r="D1251" t="s">
        <v>50</v>
      </c>
      <c r="E1251" t="s">
        <v>329</v>
      </c>
      <c r="F1251">
        <v>0.05</v>
      </c>
      <c r="G1251">
        <v>0.02</v>
      </c>
      <c r="H1251">
        <v>0</v>
      </c>
      <c r="I1251">
        <v>0</v>
      </c>
      <c r="J1251">
        <v>7.0000000000000007E-2</v>
      </c>
      <c r="K1251">
        <v>47</v>
      </c>
      <c r="L1251">
        <v>17</v>
      </c>
      <c r="M1251">
        <v>8.3000000000000007</v>
      </c>
      <c r="N1251">
        <v>6</v>
      </c>
      <c r="O1251" t="s">
        <v>1620</v>
      </c>
      <c r="P1251" t="s">
        <v>88</v>
      </c>
    </row>
    <row r="1252" spans="1:16" hidden="1" x14ac:dyDescent="0.45">
      <c r="A1252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45">
      <c r="A1253" t="s">
        <v>9824</v>
      </c>
      <c r="B1253" t="s">
        <v>137</v>
      </c>
      <c r="C1253">
        <v>2002</v>
      </c>
      <c r="D1253" t="s">
        <v>50</v>
      </c>
      <c r="E1253" t="s">
        <v>155</v>
      </c>
      <c r="F1253">
        <v>0.05</v>
      </c>
      <c r="G1253">
        <v>0.02</v>
      </c>
      <c r="H1253">
        <v>0</v>
      </c>
      <c r="I1253">
        <v>0</v>
      </c>
      <c r="J1253">
        <v>7.0000000000000007E-2</v>
      </c>
    </row>
    <row r="1254" spans="1:16" hidden="1" x14ac:dyDescent="0.45">
      <c r="A1254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idden="1" x14ac:dyDescent="0.45">
      <c r="A1255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hidden="1" x14ac:dyDescent="0.45">
      <c r="A1256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hidden="1" x14ac:dyDescent="0.45">
      <c r="A1257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idden="1" x14ac:dyDescent="0.45">
      <c r="A1258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idden="1" x14ac:dyDescent="0.45">
      <c r="A1259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hidden="1" x14ac:dyDescent="0.45">
      <c r="A1260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hidden="1" x14ac:dyDescent="0.45">
      <c r="A126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idden="1" x14ac:dyDescent="0.45">
      <c r="A1262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idden="1" x14ac:dyDescent="0.45">
      <c r="A1263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idden="1" x14ac:dyDescent="0.45">
      <c r="A1264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idden="1" x14ac:dyDescent="0.45">
      <c r="A1265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45">
      <c r="A1266" t="s">
        <v>9920</v>
      </c>
      <c r="B1266" t="s">
        <v>55</v>
      </c>
      <c r="C1266">
        <v>2002</v>
      </c>
      <c r="D1266" t="s">
        <v>50</v>
      </c>
      <c r="E1266" t="s">
        <v>350</v>
      </c>
      <c r="F1266">
        <v>0.03</v>
      </c>
      <c r="G1266">
        <v>0.03</v>
      </c>
      <c r="H1266">
        <v>0</v>
      </c>
      <c r="I1266">
        <v>0.01</v>
      </c>
      <c r="J1266">
        <v>7.0000000000000007E-2</v>
      </c>
      <c r="K1266">
        <v>79</v>
      </c>
      <c r="L1266">
        <v>21</v>
      </c>
      <c r="M1266">
        <v>8.1999999999999993</v>
      </c>
      <c r="N1266">
        <v>13</v>
      </c>
      <c r="O1266" t="s">
        <v>4666</v>
      </c>
      <c r="P1266" t="s">
        <v>88</v>
      </c>
    </row>
    <row r="1267" spans="1:16" hidden="1" x14ac:dyDescent="0.45">
      <c r="A1267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hidden="1" x14ac:dyDescent="0.45">
      <c r="A1268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hidden="1" x14ac:dyDescent="0.45">
      <c r="A1269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hidden="1" x14ac:dyDescent="0.45">
      <c r="A1270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hidden="1" x14ac:dyDescent="0.45">
      <c r="A127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45">
      <c r="A1272" t="s">
        <v>3931</v>
      </c>
      <c r="B1272" t="s">
        <v>189</v>
      </c>
      <c r="C1272">
        <v>2002</v>
      </c>
      <c r="D1272" t="s">
        <v>50</v>
      </c>
      <c r="E1272" t="s">
        <v>3932</v>
      </c>
      <c r="F1272">
        <v>0.05</v>
      </c>
      <c r="G1272">
        <v>0.01</v>
      </c>
      <c r="H1272">
        <v>0</v>
      </c>
      <c r="I1272">
        <v>0</v>
      </c>
      <c r="J1272">
        <v>7.0000000000000007E-2</v>
      </c>
      <c r="M1272">
        <v>7.6</v>
      </c>
      <c r="N1272">
        <v>5</v>
      </c>
      <c r="O1272" t="s">
        <v>1149</v>
      </c>
      <c r="P1272" t="s">
        <v>20</v>
      </c>
    </row>
    <row r="1273" spans="1:16" hidden="1" x14ac:dyDescent="0.45">
      <c r="A1273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idden="1" x14ac:dyDescent="0.45">
      <c r="A1274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45">
      <c r="A1275" t="s">
        <v>10038</v>
      </c>
      <c r="B1275" t="s">
        <v>64</v>
      </c>
      <c r="C1275">
        <v>2002</v>
      </c>
      <c r="D1275" t="s">
        <v>50</v>
      </c>
      <c r="E1275" t="s">
        <v>234</v>
      </c>
      <c r="F1275">
        <v>0.05</v>
      </c>
      <c r="G1275">
        <v>0.02</v>
      </c>
      <c r="H1275">
        <v>0</v>
      </c>
      <c r="I1275">
        <v>0</v>
      </c>
      <c r="J1275">
        <v>7.0000000000000007E-2</v>
      </c>
      <c r="K1275">
        <v>55</v>
      </c>
      <c r="L1275">
        <v>9</v>
      </c>
      <c r="M1275" t="s">
        <v>203</v>
      </c>
      <c r="O1275" t="s">
        <v>3053</v>
      </c>
      <c r="P1275" t="s">
        <v>20</v>
      </c>
    </row>
    <row r="1276" spans="1:16" x14ac:dyDescent="0.45">
      <c r="A1276" t="s">
        <v>9149</v>
      </c>
      <c r="B1276" t="s">
        <v>55</v>
      </c>
      <c r="C1276">
        <v>2002</v>
      </c>
      <c r="D1276" t="s">
        <v>50</v>
      </c>
      <c r="E1276" t="s">
        <v>933</v>
      </c>
      <c r="F1276">
        <v>0.03</v>
      </c>
      <c r="G1276">
        <v>0.02</v>
      </c>
      <c r="H1276">
        <v>0</v>
      </c>
      <c r="I1276">
        <v>0.01</v>
      </c>
      <c r="J1276">
        <v>0.06</v>
      </c>
      <c r="K1276">
        <v>67</v>
      </c>
      <c r="L1276">
        <v>7</v>
      </c>
      <c r="M1276">
        <v>8.6</v>
      </c>
      <c r="N1276">
        <v>14</v>
      </c>
      <c r="O1276" t="s">
        <v>2114</v>
      </c>
      <c r="P1276" t="s">
        <v>88</v>
      </c>
    </row>
    <row r="1277" spans="1:16" hidden="1" x14ac:dyDescent="0.45">
      <c r="A1277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idden="1" x14ac:dyDescent="0.45">
      <c r="A1278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idden="1" x14ac:dyDescent="0.45">
      <c r="A1279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idden="1" x14ac:dyDescent="0.45">
      <c r="A1280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idden="1" x14ac:dyDescent="0.45">
      <c r="A128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hidden="1" x14ac:dyDescent="0.45">
      <c r="A1282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idden="1" x14ac:dyDescent="0.45">
      <c r="A1283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hidden="1" x14ac:dyDescent="0.45">
      <c r="A1284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idden="1" x14ac:dyDescent="0.45">
      <c r="A1285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idden="1" x14ac:dyDescent="0.45">
      <c r="A1286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45">
      <c r="A1287" t="s">
        <v>10243</v>
      </c>
      <c r="B1287" t="s">
        <v>55</v>
      </c>
      <c r="C1287">
        <v>2002</v>
      </c>
      <c r="D1287" t="s">
        <v>50</v>
      </c>
      <c r="E1287" t="s">
        <v>234</v>
      </c>
      <c r="F1287">
        <v>0.03</v>
      </c>
      <c r="G1287">
        <v>0.02</v>
      </c>
      <c r="H1287">
        <v>0</v>
      </c>
      <c r="I1287">
        <v>0.01</v>
      </c>
      <c r="J1287">
        <v>0.06</v>
      </c>
    </row>
    <row r="1288" spans="1:16" hidden="1" x14ac:dyDescent="0.45">
      <c r="A1288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hidden="1" x14ac:dyDescent="0.45">
      <c r="A1289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45">
      <c r="A1290" t="s">
        <v>7554</v>
      </c>
      <c r="B1290" t="s">
        <v>137</v>
      </c>
      <c r="C1290">
        <v>2002</v>
      </c>
      <c r="D1290" t="s">
        <v>50</v>
      </c>
      <c r="E1290" t="s">
        <v>933</v>
      </c>
      <c r="F1290">
        <v>0.04</v>
      </c>
      <c r="G1290">
        <v>0.01</v>
      </c>
      <c r="H1290">
        <v>0</v>
      </c>
      <c r="I1290">
        <v>0</v>
      </c>
      <c r="J1290">
        <v>0.06</v>
      </c>
      <c r="K1290">
        <v>77</v>
      </c>
      <c r="L1290">
        <v>17</v>
      </c>
      <c r="M1290">
        <v>8.6</v>
      </c>
      <c r="N1290">
        <v>16</v>
      </c>
      <c r="O1290" t="s">
        <v>2061</v>
      </c>
      <c r="P1290" t="s">
        <v>88</v>
      </c>
    </row>
    <row r="1291" spans="1:16" x14ac:dyDescent="0.45">
      <c r="A1291" t="s">
        <v>10474</v>
      </c>
      <c r="B1291" t="s">
        <v>64</v>
      </c>
      <c r="C1291">
        <v>2002</v>
      </c>
      <c r="D1291" t="s">
        <v>50</v>
      </c>
      <c r="E1291" t="s">
        <v>329</v>
      </c>
      <c r="F1291">
        <v>0.04</v>
      </c>
      <c r="G1291">
        <v>0.01</v>
      </c>
      <c r="H1291">
        <v>0</v>
      </c>
      <c r="I1291">
        <v>0</v>
      </c>
      <c r="J1291">
        <v>0.06</v>
      </c>
      <c r="K1291">
        <v>53</v>
      </c>
      <c r="L1291">
        <v>7</v>
      </c>
      <c r="M1291" t="s">
        <v>203</v>
      </c>
      <c r="O1291" t="s">
        <v>10475</v>
      </c>
      <c r="P1291" t="s">
        <v>20</v>
      </c>
    </row>
    <row r="1292" spans="1:16" hidden="1" x14ac:dyDescent="0.45">
      <c r="A1292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idden="1" x14ac:dyDescent="0.45">
      <c r="A1293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idden="1" x14ac:dyDescent="0.45">
      <c r="A1294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idden="1" x14ac:dyDescent="0.45">
      <c r="A1295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45">
      <c r="A1296" t="s">
        <v>4408</v>
      </c>
      <c r="B1296" t="s">
        <v>189</v>
      </c>
      <c r="C1296">
        <v>2002</v>
      </c>
      <c r="D1296" t="s">
        <v>50</v>
      </c>
      <c r="E1296" t="s">
        <v>283</v>
      </c>
      <c r="F1296">
        <v>0.04</v>
      </c>
      <c r="G1296">
        <v>0.01</v>
      </c>
      <c r="H1296">
        <v>0</v>
      </c>
      <c r="I1296">
        <v>0</v>
      </c>
      <c r="J1296">
        <v>0.05</v>
      </c>
      <c r="K1296">
        <v>71</v>
      </c>
      <c r="L1296">
        <v>15</v>
      </c>
      <c r="M1296" t="s">
        <v>203</v>
      </c>
      <c r="O1296" t="s">
        <v>1538</v>
      </c>
      <c r="P1296" t="s">
        <v>53</v>
      </c>
    </row>
    <row r="1297" spans="1:16" hidden="1" x14ac:dyDescent="0.45">
      <c r="A1297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hidden="1" x14ac:dyDescent="0.45">
      <c r="A1298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hidden="1" x14ac:dyDescent="0.45">
      <c r="A1299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idden="1" x14ac:dyDescent="0.45">
      <c r="A1300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hidden="1" x14ac:dyDescent="0.45">
      <c r="A130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idden="1" x14ac:dyDescent="0.45">
      <c r="A1302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idden="1" x14ac:dyDescent="0.45">
      <c r="A1303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idden="1" x14ac:dyDescent="0.45">
      <c r="A1304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hidden="1" x14ac:dyDescent="0.45">
      <c r="A1305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hidden="1" x14ac:dyDescent="0.45">
      <c r="A1306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idden="1" x14ac:dyDescent="0.45">
      <c r="A1307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idden="1" x14ac:dyDescent="0.45">
      <c r="A1308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idden="1" x14ac:dyDescent="0.45">
      <c r="A1309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hidden="1" x14ac:dyDescent="0.45">
      <c r="A1310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hidden="1" x14ac:dyDescent="0.45">
      <c r="A131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idden="1" x14ac:dyDescent="0.45">
      <c r="A1312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hidden="1" x14ac:dyDescent="0.45">
      <c r="A1313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hidden="1" x14ac:dyDescent="0.45">
      <c r="A1314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45">
      <c r="A1315" t="s">
        <v>10924</v>
      </c>
      <c r="B1315" t="s">
        <v>137</v>
      </c>
      <c r="C1315">
        <v>2002</v>
      </c>
      <c r="D1315" t="s">
        <v>50</v>
      </c>
      <c r="E1315" t="s">
        <v>3700</v>
      </c>
      <c r="F1315">
        <v>0.03</v>
      </c>
      <c r="G1315">
        <v>0.01</v>
      </c>
      <c r="H1315">
        <v>0</v>
      </c>
      <c r="I1315">
        <v>0</v>
      </c>
      <c r="J1315">
        <v>0.05</v>
      </c>
      <c r="K1315">
        <v>46</v>
      </c>
      <c r="L1315">
        <v>12</v>
      </c>
      <c r="M1315">
        <v>7</v>
      </c>
      <c r="N1315">
        <v>4</v>
      </c>
      <c r="O1315" t="s">
        <v>6998</v>
      </c>
      <c r="P1315" t="s">
        <v>88</v>
      </c>
    </row>
    <row r="1316" spans="1:16" hidden="1" x14ac:dyDescent="0.45">
      <c r="A1316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hidden="1" x14ac:dyDescent="0.45">
      <c r="A1317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45">
      <c r="A1318" t="s">
        <v>2853</v>
      </c>
      <c r="B1318" t="s">
        <v>148</v>
      </c>
      <c r="C1318">
        <v>2002</v>
      </c>
      <c r="D1318" t="s">
        <v>50</v>
      </c>
      <c r="E1318" t="s">
        <v>51</v>
      </c>
      <c r="F1318">
        <v>0</v>
      </c>
      <c r="G1318">
        <v>0.04</v>
      </c>
      <c r="H1318">
        <v>0</v>
      </c>
      <c r="I1318">
        <v>0.01</v>
      </c>
      <c r="J1318">
        <v>0.04</v>
      </c>
      <c r="K1318">
        <v>88</v>
      </c>
      <c r="L1318">
        <v>27</v>
      </c>
      <c r="M1318">
        <v>9.1</v>
      </c>
      <c r="N1318">
        <v>863</v>
      </c>
      <c r="O1318" t="s">
        <v>2854</v>
      </c>
      <c r="P1318" t="s">
        <v>53</v>
      </c>
    </row>
    <row r="1319" spans="1:16" hidden="1" x14ac:dyDescent="0.45">
      <c r="A1319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idden="1" x14ac:dyDescent="0.45">
      <c r="A1320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idden="1" x14ac:dyDescent="0.45">
      <c r="A132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idden="1" x14ac:dyDescent="0.45">
      <c r="A1322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idden="1" x14ac:dyDescent="0.45">
      <c r="A1323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hidden="1" x14ac:dyDescent="0.45">
      <c r="A1324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hidden="1" x14ac:dyDescent="0.45">
      <c r="A1325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idden="1" x14ac:dyDescent="0.45">
      <c r="A1326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hidden="1" x14ac:dyDescent="0.45">
      <c r="A1327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idden="1" x14ac:dyDescent="0.45">
      <c r="A1328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hidden="1" x14ac:dyDescent="0.45">
      <c r="A1329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idden="1" x14ac:dyDescent="0.45">
      <c r="A1330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idden="1" x14ac:dyDescent="0.45">
      <c r="A133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45">
      <c r="A1332" t="s">
        <v>11136</v>
      </c>
      <c r="B1332" t="s">
        <v>64</v>
      </c>
      <c r="C1332">
        <v>2002</v>
      </c>
      <c r="D1332" t="s">
        <v>50</v>
      </c>
      <c r="E1332" t="s">
        <v>71</v>
      </c>
      <c r="F1332">
        <v>0.03</v>
      </c>
      <c r="G1332">
        <v>0.01</v>
      </c>
      <c r="H1332">
        <v>0</v>
      </c>
      <c r="I1332">
        <v>0</v>
      </c>
      <c r="J1332">
        <v>0.04</v>
      </c>
      <c r="K1332">
        <v>68</v>
      </c>
      <c r="L1332">
        <v>9</v>
      </c>
      <c r="M1332" t="s">
        <v>203</v>
      </c>
      <c r="O1332" t="s">
        <v>4280</v>
      </c>
      <c r="P1332" t="s">
        <v>20</v>
      </c>
    </row>
    <row r="1333" spans="1:16" hidden="1" x14ac:dyDescent="0.45">
      <c r="A1333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hidden="1" x14ac:dyDescent="0.45">
      <c r="A1334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hidden="1" x14ac:dyDescent="0.45">
      <c r="A1335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45">
      <c r="A1336" t="s">
        <v>11388</v>
      </c>
      <c r="B1336" t="s">
        <v>64</v>
      </c>
      <c r="C1336">
        <v>2002</v>
      </c>
      <c r="D1336" t="s">
        <v>50</v>
      </c>
      <c r="E1336" t="s">
        <v>484</v>
      </c>
      <c r="F1336">
        <v>0.03</v>
      </c>
      <c r="G1336">
        <v>0.01</v>
      </c>
      <c r="H1336">
        <v>0</v>
      </c>
      <c r="I1336">
        <v>0</v>
      </c>
      <c r="J1336">
        <v>0.04</v>
      </c>
      <c r="K1336">
        <v>38</v>
      </c>
      <c r="L1336">
        <v>12</v>
      </c>
      <c r="M1336" t="s">
        <v>203</v>
      </c>
      <c r="O1336" t="s">
        <v>3896</v>
      </c>
      <c r="P1336" t="s">
        <v>20</v>
      </c>
    </row>
    <row r="1337" spans="1:16" hidden="1" x14ac:dyDescent="0.45">
      <c r="A1337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idden="1" x14ac:dyDescent="0.45">
      <c r="A1338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hidden="1" x14ac:dyDescent="0.45">
      <c r="A1339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hidden="1" x14ac:dyDescent="0.45">
      <c r="A1340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idden="1" x14ac:dyDescent="0.45">
      <c r="A134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idden="1" x14ac:dyDescent="0.45">
      <c r="A1342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idden="1" x14ac:dyDescent="0.45">
      <c r="A1343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idden="1" x14ac:dyDescent="0.45">
      <c r="A1344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idden="1" x14ac:dyDescent="0.45">
      <c r="A1345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idden="1" x14ac:dyDescent="0.45">
      <c r="A1346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hidden="1" x14ac:dyDescent="0.45">
      <c r="A1347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hidden="1" x14ac:dyDescent="0.45">
      <c r="A1348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hidden="1" x14ac:dyDescent="0.45">
      <c r="A1349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hidden="1" x14ac:dyDescent="0.45">
      <c r="A1350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hidden="1" x14ac:dyDescent="0.45">
      <c r="A135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idden="1" x14ac:dyDescent="0.45">
      <c r="A1352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hidden="1" x14ac:dyDescent="0.45">
      <c r="A1353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x14ac:dyDescent="0.45">
      <c r="A1354" t="s">
        <v>4291</v>
      </c>
      <c r="B1354" t="s">
        <v>64</v>
      </c>
      <c r="C1354">
        <v>2002</v>
      </c>
      <c r="D1354" t="s">
        <v>50</v>
      </c>
      <c r="E1354" t="s">
        <v>71</v>
      </c>
      <c r="F1354">
        <v>0.03</v>
      </c>
      <c r="G1354">
        <v>0.01</v>
      </c>
      <c r="H1354">
        <v>0</v>
      </c>
      <c r="I1354">
        <v>0</v>
      </c>
      <c r="J1354">
        <v>0.04</v>
      </c>
      <c r="K1354">
        <v>54</v>
      </c>
      <c r="L1354">
        <v>8</v>
      </c>
      <c r="M1354" t="s">
        <v>203</v>
      </c>
      <c r="O1354" t="s">
        <v>4280</v>
      </c>
      <c r="P1354" t="s">
        <v>88</v>
      </c>
    </row>
    <row r="1355" spans="1:16" hidden="1" x14ac:dyDescent="0.45">
      <c r="A1355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idden="1" x14ac:dyDescent="0.45">
      <c r="A1356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idden="1" x14ac:dyDescent="0.45">
      <c r="A1357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hidden="1" x14ac:dyDescent="0.45">
      <c r="A1358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idden="1" x14ac:dyDescent="0.45">
      <c r="A1359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45">
      <c r="A1360" t="s">
        <v>11566</v>
      </c>
      <c r="B1360" t="s">
        <v>64</v>
      </c>
      <c r="C1360">
        <v>2002</v>
      </c>
      <c r="D1360" t="s">
        <v>50</v>
      </c>
      <c r="E1360" t="s">
        <v>128</v>
      </c>
      <c r="F1360">
        <v>0</v>
      </c>
      <c r="G1360">
        <v>0</v>
      </c>
      <c r="H1360">
        <v>0.03</v>
      </c>
      <c r="I1360">
        <v>0</v>
      </c>
      <c r="J1360">
        <v>0.03</v>
      </c>
    </row>
    <row r="1361" spans="1:16" x14ac:dyDescent="0.45">
      <c r="A1361" t="s">
        <v>11674</v>
      </c>
      <c r="B1361" t="s">
        <v>64</v>
      </c>
      <c r="C1361">
        <v>2002</v>
      </c>
      <c r="D1361" t="s">
        <v>50</v>
      </c>
      <c r="E1361" t="s">
        <v>10592</v>
      </c>
      <c r="F1361">
        <v>0.02</v>
      </c>
      <c r="G1361">
        <v>0.01</v>
      </c>
      <c r="H1361">
        <v>0</v>
      </c>
      <c r="I1361">
        <v>0</v>
      </c>
      <c r="J1361">
        <v>0.03</v>
      </c>
      <c r="K1361">
        <v>71</v>
      </c>
      <c r="L1361">
        <v>14</v>
      </c>
      <c r="M1361" t="s">
        <v>203</v>
      </c>
      <c r="O1361" t="s">
        <v>11675</v>
      </c>
      <c r="P1361" t="s">
        <v>88</v>
      </c>
    </row>
    <row r="1362" spans="1:16" hidden="1" x14ac:dyDescent="0.45">
      <c r="A1362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idden="1" x14ac:dyDescent="0.45">
      <c r="A1363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hidden="1" x14ac:dyDescent="0.45">
      <c r="A1364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45">
      <c r="A1365" t="s">
        <v>11999</v>
      </c>
      <c r="B1365" t="s">
        <v>64</v>
      </c>
      <c r="C1365">
        <v>2002</v>
      </c>
      <c r="D1365" t="s">
        <v>50</v>
      </c>
      <c r="E1365" t="s">
        <v>1830</v>
      </c>
      <c r="F1365">
        <v>0.02</v>
      </c>
      <c r="G1365">
        <v>0.01</v>
      </c>
      <c r="H1365">
        <v>0</v>
      </c>
      <c r="I1365">
        <v>0</v>
      </c>
      <c r="J1365">
        <v>0.03</v>
      </c>
      <c r="K1365">
        <v>70</v>
      </c>
      <c r="L1365">
        <v>7</v>
      </c>
      <c r="M1365">
        <v>7</v>
      </c>
      <c r="N1365">
        <v>4</v>
      </c>
      <c r="O1365" t="s">
        <v>11317</v>
      </c>
      <c r="P1365" t="s">
        <v>88</v>
      </c>
    </row>
    <row r="1366" spans="1:16" x14ac:dyDescent="0.45">
      <c r="A1366" t="s">
        <v>7840</v>
      </c>
      <c r="B1366" t="s">
        <v>148</v>
      </c>
      <c r="C1366">
        <v>2002</v>
      </c>
      <c r="D1366" t="s">
        <v>50</v>
      </c>
      <c r="E1366" t="s">
        <v>8677</v>
      </c>
      <c r="F1366">
        <v>0</v>
      </c>
      <c r="G1366">
        <v>0.02</v>
      </c>
      <c r="H1366">
        <v>0</v>
      </c>
      <c r="I1366">
        <v>0</v>
      </c>
      <c r="J1366">
        <v>0.03</v>
      </c>
      <c r="K1366">
        <v>82</v>
      </c>
      <c r="L1366">
        <v>26</v>
      </c>
      <c r="M1366">
        <v>8.5</v>
      </c>
      <c r="N1366">
        <v>235</v>
      </c>
      <c r="O1366" t="s">
        <v>8677</v>
      </c>
      <c r="P1366" t="s">
        <v>88</v>
      </c>
    </row>
    <row r="1367" spans="1:16" hidden="1" x14ac:dyDescent="0.45">
      <c r="A1367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idden="1" x14ac:dyDescent="0.45">
      <c r="A1368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idden="1" x14ac:dyDescent="0.45">
      <c r="A1369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idden="1" x14ac:dyDescent="0.45">
      <c r="A1370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idden="1" x14ac:dyDescent="0.45">
      <c r="A137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idden="1" x14ac:dyDescent="0.45">
      <c r="A1372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idden="1" x14ac:dyDescent="0.45">
      <c r="A1373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hidden="1" x14ac:dyDescent="0.45">
      <c r="A1374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hidden="1" x14ac:dyDescent="0.45">
      <c r="A1375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hidden="1" x14ac:dyDescent="0.45">
      <c r="A1376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45">
      <c r="A1377" t="s">
        <v>6889</v>
      </c>
      <c r="B1377" t="s">
        <v>189</v>
      </c>
      <c r="C1377">
        <v>2002</v>
      </c>
      <c r="D1377" t="s">
        <v>50</v>
      </c>
      <c r="E1377" t="s">
        <v>776</v>
      </c>
      <c r="F1377">
        <v>0.02</v>
      </c>
      <c r="G1377">
        <v>0.01</v>
      </c>
      <c r="H1377">
        <v>0</v>
      </c>
      <c r="I1377">
        <v>0</v>
      </c>
      <c r="J1377">
        <v>0.03</v>
      </c>
      <c r="M1377" t="s">
        <v>203</v>
      </c>
      <c r="O1377" t="s">
        <v>4031</v>
      </c>
      <c r="P1377" t="s">
        <v>88</v>
      </c>
    </row>
    <row r="1378" spans="1:16" x14ac:dyDescent="0.45">
      <c r="A1378" t="s">
        <v>12609</v>
      </c>
      <c r="B1378" t="s">
        <v>55</v>
      </c>
      <c r="C1378">
        <v>2002</v>
      </c>
      <c r="D1378" t="s">
        <v>50</v>
      </c>
      <c r="E1378" t="s">
        <v>2756</v>
      </c>
      <c r="F1378">
        <v>0</v>
      </c>
      <c r="G1378">
        <v>0</v>
      </c>
      <c r="H1378">
        <v>0.02</v>
      </c>
      <c r="I1378">
        <v>0</v>
      </c>
      <c r="J1378">
        <v>0.02</v>
      </c>
    </row>
    <row r="1379" spans="1:16" x14ac:dyDescent="0.45">
      <c r="A1379" t="s">
        <v>12804</v>
      </c>
      <c r="B1379" t="s">
        <v>64</v>
      </c>
      <c r="C1379">
        <v>2002</v>
      </c>
      <c r="D1379" t="s">
        <v>50</v>
      </c>
      <c r="E1379" t="s">
        <v>111</v>
      </c>
      <c r="F1379">
        <v>0.01</v>
      </c>
      <c r="G1379">
        <v>0</v>
      </c>
      <c r="H1379">
        <v>0</v>
      </c>
      <c r="I1379">
        <v>0</v>
      </c>
      <c r="J1379">
        <v>0.02</v>
      </c>
      <c r="K1379">
        <v>72</v>
      </c>
      <c r="L1379">
        <v>6</v>
      </c>
      <c r="M1379" t="s">
        <v>203</v>
      </c>
      <c r="O1379" t="s">
        <v>2876</v>
      </c>
      <c r="P1379" t="s">
        <v>20</v>
      </c>
    </row>
    <row r="1380" spans="1:16" hidden="1" x14ac:dyDescent="0.45">
      <c r="A1380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idden="1" x14ac:dyDescent="0.45">
      <c r="A138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x14ac:dyDescent="0.45">
      <c r="A1382" t="s">
        <v>12870</v>
      </c>
      <c r="B1382" t="s">
        <v>64</v>
      </c>
      <c r="C1382">
        <v>2002</v>
      </c>
      <c r="D1382" t="s">
        <v>50</v>
      </c>
      <c r="E1382" t="s">
        <v>3932</v>
      </c>
      <c r="F1382">
        <v>0.01</v>
      </c>
      <c r="G1382">
        <v>0</v>
      </c>
      <c r="H1382">
        <v>0</v>
      </c>
      <c r="I1382">
        <v>0</v>
      </c>
      <c r="J1382">
        <v>0.02</v>
      </c>
      <c r="K1382">
        <v>52</v>
      </c>
      <c r="L1382">
        <v>4</v>
      </c>
      <c r="M1382" t="s">
        <v>203</v>
      </c>
      <c r="O1382" t="s">
        <v>12871</v>
      </c>
      <c r="P1382" t="s">
        <v>20</v>
      </c>
    </row>
    <row r="1383" spans="1:16" hidden="1" x14ac:dyDescent="0.45">
      <c r="A1383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hidden="1" x14ac:dyDescent="0.45">
      <c r="A1384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idden="1" x14ac:dyDescent="0.45">
      <c r="A1385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45">
      <c r="A1386" t="s">
        <v>13018</v>
      </c>
      <c r="B1386" t="s">
        <v>104</v>
      </c>
      <c r="C1386">
        <v>2002</v>
      </c>
      <c r="D1386" t="s">
        <v>50</v>
      </c>
      <c r="E1386" t="s">
        <v>51</v>
      </c>
      <c r="F1386">
        <v>0</v>
      </c>
      <c r="G1386">
        <v>0</v>
      </c>
      <c r="H1386">
        <v>0.02</v>
      </c>
      <c r="I1386">
        <v>0</v>
      </c>
      <c r="J1386">
        <v>0.02</v>
      </c>
      <c r="M1386">
        <v>7.2</v>
      </c>
      <c r="N1386">
        <v>6</v>
      </c>
      <c r="O1386" t="s">
        <v>2216</v>
      </c>
      <c r="P1386" t="s">
        <v>20</v>
      </c>
    </row>
    <row r="1387" spans="1:16" hidden="1" x14ac:dyDescent="0.45">
      <c r="A1387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hidden="1" x14ac:dyDescent="0.45">
      <c r="A1388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hidden="1" x14ac:dyDescent="0.45">
      <c r="A1389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idden="1" x14ac:dyDescent="0.45">
      <c r="A1390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idden="1" x14ac:dyDescent="0.45">
      <c r="A139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idden="1" x14ac:dyDescent="0.45">
      <c r="A1392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45">
      <c r="A1393" t="s">
        <v>83</v>
      </c>
      <c r="B1393" t="s">
        <v>148</v>
      </c>
      <c r="C1393">
        <v>2002</v>
      </c>
      <c r="D1393" t="s">
        <v>50</v>
      </c>
      <c r="E1393" t="s">
        <v>51</v>
      </c>
      <c r="F1393">
        <v>0</v>
      </c>
      <c r="G1393">
        <v>0.01</v>
      </c>
      <c r="H1393">
        <v>0</v>
      </c>
      <c r="I1393">
        <v>0</v>
      </c>
      <c r="J1393">
        <v>0.01</v>
      </c>
      <c r="K1393">
        <v>93</v>
      </c>
      <c r="L1393">
        <v>20</v>
      </c>
      <c r="M1393">
        <v>8.4</v>
      </c>
      <c r="N1393">
        <v>805</v>
      </c>
      <c r="O1393" t="s">
        <v>13279</v>
      </c>
      <c r="P1393" t="s">
        <v>53</v>
      </c>
    </row>
    <row r="1394" spans="1:16" x14ac:dyDescent="0.45">
      <c r="A1394" t="s">
        <v>737</v>
      </c>
      <c r="B1394" t="s">
        <v>148</v>
      </c>
      <c r="C1394">
        <v>2002</v>
      </c>
      <c r="D1394" t="s">
        <v>50</v>
      </c>
      <c r="E1394" t="s">
        <v>134</v>
      </c>
      <c r="F1394">
        <v>0</v>
      </c>
      <c r="G1394">
        <v>0.01</v>
      </c>
      <c r="H1394">
        <v>0</v>
      </c>
      <c r="I1394">
        <v>0</v>
      </c>
      <c r="J1394">
        <v>0.01</v>
      </c>
      <c r="K1394">
        <v>77</v>
      </c>
      <c r="L1394">
        <v>8</v>
      </c>
      <c r="M1394">
        <v>8.4</v>
      </c>
      <c r="N1394">
        <v>93</v>
      </c>
      <c r="O1394" t="s">
        <v>10449</v>
      </c>
      <c r="P1394" t="s">
        <v>20</v>
      </c>
    </row>
    <row r="1395" spans="1:16" hidden="1" x14ac:dyDescent="0.45">
      <c r="A1395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45">
      <c r="A1396" t="s">
        <v>536</v>
      </c>
      <c r="B1396" t="s">
        <v>55</v>
      </c>
      <c r="C1396">
        <v>2003</v>
      </c>
      <c r="D1396" t="s">
        <v>50</v>
      </c>
      <c r="E1396" t="s">
        <v>134</v>
      </c>
      <c r="F1396">
        <v>1.5</v>
      </c>
      <c r="G1396">
        <v>1.28</v>
      </c>
      <c r="H1396">
        <v>0.05</v>
      </c>
      <c r="I1396">
        <v>0.46</v>
      </c>
      <c r="J1396">
        <v>3.28</v>
      </c>
      <c r="K1396">
        <v>85</v>
      </c>
      <c r="L1396">
        <v>31</v>
      </c>
      <c r="M1396">
        <v>8.6999999999999993</v>
      </c>
      <c r="N1396">
        <v>105</v>
      </c>
      <c r="O1396" t="s">
        <v>537</v>
      </c>
      <c r="P1396" t="s">
        <v>88</v>
      </c>
    </row>
    <row r="1397" spans="1:16" hidden="1" x14ac:dyDescent="0.45">
      <c r="A1397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45">
      <c r="A1398" t="s">
        <v>541</v>
      </c>
      <c r="B1398" t="s">
        <v>55</v>
      </c>
      <c r="C1398">
        <v>2003</v>
      </c>
      <c r="D1398" t="s">
        <v>50</v>
      </c>
      <c r="E1398" t="s">
        <v>71</v>
      </c>
      <c r="F1398">
        <v>1.89</v>
      </c>
      <c r="G1398">
        <v>1.05</v>
      </c>
      <c r="H1398">
        <v>0.02</v>
      </c>
      <c r="I1398">
        <v>0.31</v>
      </c>
      <c r="J1398">
        <v>3.27</v>
      </c>
      <c r="K1398">
        <v>77</v>
      </c>
      <c r="L1398">
        <v>39</v>
      </c>
      <c r="M1398">
        <v>8</v>
      </c>
      <c r="N1398">
        <v>94</v>
      </c>
      <c r="O1398" t="s">
        <v>542</v>
      </c>
      <c r="P1398" t="s">
        <v>53</v>
      </c>
    </row>
    <row r="1399" spans="1:16" x14ac:dyDescent="0.45">
      <c r="A1399" t="s">
        <v>557</v>
      </c>
      <c r="B1399" t="s">
        <v>55</v>
      </c>
      <c r="C1399">
        <v>2003</v>
      </c>
      <c r="D1399" t="s">
        <v>50</v>
      </c>
      <c r="E1399" t="s">
        <v>155</v>
      </c>
      <c r="F1399">
        <v>1.78</v>
      </c>
      <c r="G1399">
        <v>1.1200000000000001</v>
      </c>
      <c r="H1399">
        <v>0.09</v>
      </c>
      <c r="I1399">
        <v>0.19</v>
      </c>
      <c r="J1399">
        <v>3.18</v>
      </c>
      <c r="K1399">
        <v>62</v>
      </c>
      <c r="L1399">
        <v>30</v>
      </c>
      <c r="M1399">
        <v>8.1</v>
      </c>
      <c r="N1399">
        <v>137</v>
      </c>
      <c r="O1399" t="s">
        <v>558</v>
      </c>
      <c r="P1399" t="s">
        <v>88</v>
      </c>
    </row>
    <row r="1400" spans="1:16" x14ac:dyDescent="0.45">
      <c r="A1400" t="s">
        <v>661</v>
      </c>
      <c r="B1400" t="s">
        <v>64</v>
      </c>
      <c r="C1400">
        <v>2003</v>
      </c>
      <c r="D1400" t="s">
        <v>50</v>
      </c>
      <c r="E1400" t="s">
        <v>484</v>
      </c>
      <c r="F1400">
        <v>1.59</v>
      </c>
      <c r="G1400">
        <v>1.05</v>
      </c>
      <c r="H1400">
        <v>0.04</v>
      </c>
      <c r="I1400">
        <v>0.14000000000000001</v>
      </c>
      <c r="J1400">
        <v>2.82</v>
      </c>
      <c r="M1400">
        <v>7</v>
      </c>
      <c r="N1400">
        <v>8</v>
      </c>
      <c r="O1400" t="s">
        <v>339</v>
      </c>
      <c r="P1400" t="s">
        <v>20</v>
      </c>
    </row>
    <row r="1401" spans="1:16" hidden="1" x14ac:dyDescent="0.45">
      <c r="A140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45">
      <c r="A1402" t="s">
        <v>601</v>
      </c>
      <c r="B1402" t="s">
        <v>55</v>
      </c>
      <c r="C1402">
        <v>2003</v>
      </c>
      <c r="D1402" t="s">
        <v>50</v>
      </c>
      <c r="E1402" t="s">
        <v>111</v>
      </c>
      <c r="F1402">
        <v>1.1499999999999999</v>
      </c>
      <c r="G1402">
        <v>1.1100000000000001</v>
      </c>
      <c r="H1402">
        <v>0</v>
      </c>
      <c r="I1402">
        <v>0.4</v>
      </c>
      <c r="J1402">
        <v>2.65</v>
      </c>
      <c r="K1402">
        <v>89</v>
      </c>
      <c r="L1402">
        <v>24</v>
      </c>
      <c r="M1402">
        <v>7.7</v>
      </c>
      <c r="N1402">
        <v>102</v>
      </c>
      <c r="O1402" t="s">
        <v>720</v>
      </c>
      <c r="P1402" t="s">
        <v>88</v>
      </c>
    </row>
    <row r="1403" spans="1:16" hidden="1" x14ac:dyDescent="0.45">
      <c r="A1403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idden="1" x14ac:dyDescent="0.45">
      <c r="A1404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idden="1" x14ac:dyDescent="0.45">
      <c r="A1405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idden="1" x14ac:dyDescent="0.45">
      <c r="A1406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hidden="1" x14ac:dyDescent="0.45">
      <c r="A1407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idden="1" x14ac:dyDescent="0.45">
      <c r="A1408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45">
      <c r="A1409" t="s">
        <v>774</v>
      </c>
      <c r="B1409" t="s">
        <v>137</v>
      </c>
      <c r="C1409">
        <v>2003</v>
      </c>
      <c r="D1409" t="s">
        <v>50</v>
      </c>
      <c r="E1409" t="s">
        <v>51</v>
      </c>
      <c r="F1409">
        <v>1.84</v>
      </c>
      <c r="G1409">
        <v>0.56000000000000005</v>
      </c>
      <c r="H1409">
        <v>0</v>
      </c>
      <c r="I1409">
        <v>0.09</v>
      </c>
      <c r="J1409">
        <v>2.4900000000000002</v>
      </c>
    </row>
    <row r="1410" spans="1:16" x14ac:dyDescent="0.45">
      <c r="A1410" t="s">
        <v>883</v>
      </c>
      <c r="B1410" t="s">
        <v>55</v>
      </c>
      <c r="C1410">
        <v>2003</v>
      </c>
      <c r="D1410" t="s">
        <v>50</v>
      </c>
      <c r="E1410" t="s">
        <v>111</v>
      </c>
      <c r="F1410">
        <v>0.88</v>
      </c>
      <c r="G1410">
        <v>1.03</v>
      </c>
      <c r="H1410">
        <v>0</v>
      </c>
      <c r="I1410">
        <v>0.31</v>
      </c>
      <c r="J1410">
        <v>2.2200000000000002</v>
      </c>
      <c r="K1410">
        <v>92</v>
      </c>
      <c r="L1410">
        <v>44</v>
      </c>
      <c r="M1410">
        <v>8.8000000000000007</v>
      </c>
      <c r="N1410">
        <v>204</v>
      </c>
      <c r="O1410" t="s">
        <v>111</v>
      </c>
      <c r="P1410" t="s">
        <v>88</v>
      </c>
    </row>
    <row r="1411" spans="1:16" hidden="1" x14ac:dyDescent="0.45">
      <c r="A141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idden="1" x14ac:dyDescent="0.45">
      <c r="A1412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idden="1" x14ac:dyDescent="0.45">
      <c r="A1413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idden="1" x14ac:dyDescent="0.45">
      <c r="A1414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idden="1" x14ac:dyDescent="0.45">
      <c r="A1415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idden="1" x14ac:dyDescent="0.45">
      <c r="A1416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idden="1" x14ac:dyDescent="0.45">
      <c r="A1417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hidden="1" x14ac:dyDescent="0.45">
      <c r="A1418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45">
      <c r="A1419" t="s">
        <v>932</v>
      </c>
      <c r="B1419" t="s">
        <v>55</v>
      </c>
      <c r="C1419">
        <v>2003</v>
      </c>
      <c r="D1419" t="s">
        <v>50</v>
      </c>
      <c r="E1419" t="s">
        <v>933</v>
      </c>
      <c r="F1419">
        <v>0.63</v>
      </c>
      <c r="G1419">
        <v>0.21</v>
      </c>
      <c r="H1419">
        <v>1.1299999999999999</v>
      </c>
      <c r="I1419">
        <v>0.13</v>
      </c>
      <c r="J1419">
        <v>2.11</v>
      </c>
      <c r="K1419">
        <v>78</v>
      </c>
      <c r="L1419">
        <v>24</v>
      </c>
      <c r="M1419">
        <v>9.3000000000000007</v>
      </c>
      <c r="N1419">
        <v>201</v>
      </c>
      <c r="O1419" t="s">
        <v>934</v>
      </c>
      <c r="P1419" t="s">
        <v>88</v>
      </c>
    </row>
    <row r="1420" spans="1:16" hidden="1" x14ac:dyDescent="0.45">
      <c r="A1420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idden="1" x14ac:dyDescent="0.45">
      <c r="A142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45">
      <c r="A1422" t="s">
        <v>661</v>
      </c>
      <c r="B1422" t="s">
        <v>55</v>
      </c>
      <c r="C1422">
        <v>2003</v>
      </c>
      <c r="D1422" t="s">
        <v>50</v>
      </c>
      <c r="E1422" t="s">
        <v>484</v>
      </c>
      <c r="F1422">
        <v>1.26</v>
      </c>
      <c r="G1422">
        <v>0.6</v>
      </c>
      <c r="H1422">
        <v>0.05</v>
      </c>
      <c r="I1422">
        <v>0.18</v>
      </c>
      <c r="J1422">
        <v>2.09</v>
      </c>
    </row>
    <row r="1423" spans="1:16" hidden="1" x14ac:dyDescent="0.45">
      <c r="A1423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hidden="1" x14ac:dyDescent="0.45">
      <c r="A1424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hidden="1" x14ac:dyDescent="0.45">
      <c r="A1425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idden="1" x14ac:dyDescent="0.45">
      <c r="A1426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idden="1" x14ac:dyDescent="0.45">
      <c r="A1427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idden="1" x14ac:dyDescent="0.45">
      <c r="A1428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hidden="1" x14ac:dyDescent="0.45">
      <c r="A1429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45">
      <c r="A1430" t="s">
        <v>1012</v>
      </c>
      <c r="B1430" t="s">
        <v>55</v>
      </c>
      <c r="C1430">
        <v>2003</v>
      </c>
      <c r="D1430" t="s">
        <v>50</v>
      </c>
      <c r="E1430" t="s">
        <v>222</v>
      </c>
      <c r="F1430">
        <v>0.71</v>
      </c>
      <c r="G1430">
        <v>0.57999999999999996</v>
      </c>
      <c r="H1430">
        <v>0.51</v>
      </c>
      <c r="I1430">
        <v>0.17</v>
      </c>
      <c r="J1430">
        <v>1.97</v>
      </c>
      <c r="K1430">
        <v>68</v>
      </c>
      <c r="L1430">
        <v>40</v>
      </c>
      <c r="M1430">
        <v>6.6</v>
      </c>
      <c r="N1430">
        <v>167</v>
      </c>
      <c r="O1430" t="s">
        <v>222</v>
      </c>
      <c r="P1430" t="s">
        <v>53</v>
      </c>
    </row>
    <row r="1431" spans="1:16" hidden="1" x14ac:dyDescent="0.45">
      <c r="A143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hidden="1" x14ac:dyDescent="0.45">
      <c r="A1432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idden="1" x14ac:dyDescent="0.45">
      <c r="A1433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hidden="1" x14ac:dyDescent="0.45">
      <c r="A1434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hidden="1" x14ac:dyDescent="0.45">
      <c r="A1435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45">
      <c r="A1436" t="s">
        <v>774</v>
      </c>
      <c r="B1436" t="s">
        <v>55</v>
      </c>
      <c r="C1436">
        <v>2003</v>
      </c>
      <c r="D1436" t="s">
        <v>50</v>
      </c>
      <c r="E1436" t="s">
        <v>51</v>
      </c>
      <c r="F1436">
        <v>0.85</v>
      </c>
      <c r="G1436">
        <v>0.66</v>
      </c>
      <c r="H1436">
        <v>0</v>
      </c>
      <c r="I1436">
        <v>0.22</v>
      </c>
      <c r="J1436">
        <v>1.72</v>
      </c>
    </row>
    <row r="1437" spans="1:16" hidden="1" x14ac:dyDescent="0.45">
      <c r="A1437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45">
      <c r="A1438" t="s">
        <v>1460</v>
      </c>
      <c r="B1438" t="s">
        <v>55</v>
      </c>
      <c r="C1438">
        <v>2003</v>
      </c>
      <c r="D1438" t="s">
        <v>50</v>
      </c>
      <c r="E1438" t="s">
        <v>222</v>
      </c>
      <c r="F1438">
        <v>0.54</v>
      </c>
      <c r="G1438">
        <v>0.35</v>
      </c>
      <c r="H1438">
        <v>0.46</v>
      </c>
      <c r="I1438">
        <v>0.1</v>
      </c>
      <c r="J1438">
        <v>1.45</v>
      </c>
      <c r="K1438">
        <v>71</v>
      </c>
      <c r="L1438">
        <v>40</v>
      </c>
      <c r="M1438">
        <v>8.3000000000000007</v>
      </c>
      <c r="N1438">
        <v>94</v>
      </c>
      <c r="O1438" t="s">
        <v>222</v>
      </c>
      <c r="P1438" t="s">
        <v>53</v>
      </c>
    </row>
    <row r="1439" spans="1:16" hidden="1" x14ac:dyDescent="0.45">
      <c r="A1439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idden="1" x14ac:dyDescent="0.45">
      <c r="A1440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hidden="1" x14ac:dyDescent="0.45">
      <c r="A144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idden="1" x14ac:dyDescent="0.45">
      <c r="A1442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idden="1" x14ac:dyDescent="0.45">
      <c r="A1443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hidden="1" x14ac:dyDescent="0.45">
      <c r="A1444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hidden="1" x14ac:dyDescent="0.45">
      <c r="A1445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idden="1" x14ac:dyDescent="0.45">
      <c r="A1446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hidden="1" x14ac:dyDescent="0.45">
      <c r="A1447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hidden="1" x14ac:dyDescent="0.45">
      <c r="A1448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45">
      <c r="A1449" t="s">
        <v>541</v>
      </c>
      <c r="B1449" t="s">
        <v>137</v>
      </c>
      <c r="C1449">
        <v>2003</v>
      </c>
      <c r="D1449" t="s">
        <v>50</v>
      </c>
      <c r="E1449" t="s">
        <v>71</v>
      </c>
      <c r="F1449">
        <v>0.96</v>
      </c>
      <c r="G1449">
        <v>0.37</v>
      </c>
      <c r="H1449">
        <v>0</v>
      </c>
      <c r="I1449">
        <v>0.05</v>
      </c>
      <c r="J1449">
        <v>1.38</v>
      </c>
      <c r="K1449">
        <v>77</v>
      </c>
      <c r="L1449">
        <v>39</v>
      </c>
      <c r="M1449">
        <v>7.8</v>
      </c>
      <c r="N1449">
        <v>28</v>
      </c>
      <c r="O1449" t="s">
        <v>542</v>
      </c>
      <c r="P1449" t="s">
        <v>53</v>
      </c>
    </row>
    <row r="1450" spans="1:16" hidden="1" x14ac:dyDescent="0.45">
      <c r="A1450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45">
      <c r="A1451" t="s">
        <v>1660</v>
      </c>
      <c r="B1451" t="s">
        <v>55</v>
      </c>
      <c r="C1451">
        <v>2003</v>
      </c>
      <c r="D1451" t="s">
        <v>50</v>
      </c>
      <c r="E1451" t="s">
        <v>51</v>
      </c>
      <c r="F1451">
        <v>0.63</v>
      </c>
      <c r="G1451">
        <v>0.49</v>
      </c>
      <c r="H1451">
        <v>0</v>
      </c>
      <c r="I1451">
        <v>0.16</v>
      </c>
      <c r="J1451">
        <v>1.28</v>
      </c>
      <c r="K1451">
        <v>76</v>
      </c>
      <c r="L1451">
        <v>47</v>
      </c>
      <c r="M1451">
        <v>8.3000000000000007</v>
      </c>
      <c r="N1451">
        <v>136</v>
      </c>
      <c r="O1451" t="s">
        <v>52</v>
      </c>
      <c r="P1451" t="s">
        <v>53</v>
      </c>
    </row>
    <row r="1452" spans="1:16" x14ac:dyDescent="0.45">
      <c r="A1452" t="s">
        <v>1718</v>
      </c>
      <c r="B1452" t="s">
        <v>55</v>
      </c>
      <c r="C1452">
        <v>2003</v>
      </c>
      <c r="D1452" t="s">
        <v>50</v>
      </c>
      <c r="E1452" t="s">
        <v>283</v>
      </c>
      <c r="F1452">
        <v>0.61</v>
      </c>
      <c r="G1452">
        <v>0.48</v>
      </c>
      <c r="H1452">
        <v>0</v>
      </c>
      <c r="I1452">
        <v>0.16</v>
      </c>
      <c r="J1452">
        <v>1.25</v>
      </c>
      <c r="K1452">
        <v>52</v>
      </c>
      <c r="L1452">
        <v>37</v>
      </c>
      <c r="M1452">
        <v>6.2</v>
      </c>
      <c r="N1452">
        <v>106</v>
      </c>
      <c r="O1452" t="s">
        <v>284</v>
      </c>
      <c r="P1452" t="s">
        <v>88</v>
      </c>
    </row>
    <row r="1453" spans="1:16" hidden="1" x14ac:dyDescent="0.45">
      <c r="A1453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idden="1" x14ac:dyDescent="0.45">
      <c r="A1454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idden="1" x14ac:dyDescent="0.45">
      <c r="A1455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hidden="1" x14ac:dyDescent="0.45">
      <c r="A1456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idden="1" x14ac:dyDescent="0.45">
      <c r="A1457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hidden="1" x14ac:dyDescent="0.45">
      <c r="A1458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idden="1" x14ac:dyDescent="0.45">
      <c r="A1459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hidden="1" x14ac:dyDescent="0.45">
      <c r="A1460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hidden="1" x14ac:dyDescent="0.45">
      <c r="A146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hidden="1" x14ac:dyDescent="0.45">
      <c r="A1462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idden="1" x14ac:dyDescent="0.45">
      <c r="A1463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idden="1" x14ac:dyDescent="0.45">
      <c r="A1464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idden="1" x14ac:dyDescent="0.45">
      <c r="A1465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hidden="1" x14ac:dyDescent="0.45">
      <c r="A1466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hidden="1" x14ac:dyDescent="0.45">
      <c r="A1467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45">
      <c r="A1468" t="s">
        <v>557</v>
      </c>
      <c r="B1468" t="s">
        <v>137</v>
      </c>
      <c r="C1468">
        <v>2003</v>
      </c>
      <c r="D1468" t="s">
        <v>50</v>
      </c>
      <c r="E1468" t="s">
        <v>155</v>
      </c>
      <c r="F1468">
        <v>0.72</v>
      </c>
      <c r="G1468">
        <v>0.43</v>
      </c>
      <c r="H1468">
        <v>0.01</v>
      </c>
      <c r="I1468">
        <v>0.04</v>
      </c>
      <c r="J1468">
        <v>1.2</v>
      </c>
      <c r="K1468">
        <v>65</v>
      </c>
      <c r="L1468">
        <v>33</v>
      </c>
      <c r="M1468">
        <v>7.1</v>
      </c>
      <c r="N1468">
        <v>75</v>
      </c>
      <c r="O1468" t="s">
        <v>558</v>
      </c>
      <c r="P1468" t="s">
        <v>88</v>
      </c>
    </row>
    <row r="1469" spans="1:16" hidden="1" x14ac:dyDescent="0.45">
      <c r="A1469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45">
      <c r="A1470" t="s">
        <v>1875</v>
      </c>
      <c r="B1470" t="s">
        <v>55</v>
      </c>
      <c r="C1470">
        <v>2003</v>
      </c>
      <c r="D1470" t="s">
        <v>50</v>
      </c>
      <c r="E1470" t="s">
        <v>71</v>
      </c>
      <c r="F1470">
        <v>0.44</v>
      </c>
      <c r="G1470">
        <v>0.34</v>
      </c>
      <c r="H1470">
        <v>0.25</v>
      </c>
      <c r="I1470">
        <v>0.11</v>
      </c>
      <c r="J1470">
        <v>1.1399999999999999</v>
      </c>
      <c r="K1470">
        <v>79</v>
      </c>
      <c r="L1470">
        <v>33</v>
      </c>
      <c r="M1470">
        <v>8.4</v>
      </c>
      <c r="N1470">
        <v>38</v>
      </c>
      <c r="O1470" t="s">
        <v>1876</v>
      </c>
      <c r="P1470" t="s">
        <v>53</v>
      </c>
    </row>
    <row r="1471" spans="1:16" x14ac:dyDescent="0.45">
      <c r="A1471" t="s">
        <v>536</v>
      </c>
      <c r="B1471" t="s">
        <v>137</v>
      </c>
      <c r="C1471">
        <v>2003</v>
      </c>
      <c r="D1471" t="s">
        <v>50</v>
      </c>
      <c r="E1471" t="s">
        <v>134</v>
      </c>
      <c r="F1471">
        <v>0.71</v>
      </c>
      <c r="G1471">
        <v>0.38</v>
      </c>
      <c r="H1471">
        <v>0</v>
      </c>
      <c r="I1471">
        <v>0.05</v>
      </c>
      <c r="J1471">
        <v>1.1399999999999999</v>
      </c>
      <c r="K1471">
        <v>84</v>
      </c>
      <c r="L1471">
        <v>31</v>
      </c>
      <c r="M1471">
        <v>9.1</v>
      </c>
      <c r="N1471">
        <v>31</v>
      </c>
      <c r="O1471" t="s">
        <v>537</v>
      </c>
      <c r="P1471" t="s">
        <v>88</v>
      </c>
    </row>
    <row r="1472" spans="1:16" hidden="1" x14ac:dyDescent="0.45">
      <c r="A1472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idden="1" x14ac:dyDescent="0.45">
      <c r="A1473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idden="1" x14ac:dyDescent="0.45">
      <c r="A1474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idden="1" x14ac:dyDescent="0.45">
      <c r="A1475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hidden="1" x14ac:dyDescent="0.45">
      <c r="A1476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idden="1" x14ac:dyDescent="0.45">
      <c r="A1477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hidden="1" x14ac:dyDescent="0.45">
      <c r="A1478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idden="1" x14ac:dyDescent="0.45">
      <c r="A1479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idden="1" x14ac:dyDescent="0.45">
      <c r="A1480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45">
      <c r="A1481" t="s">
        <v>2027</v>
      </c>
      <c r="B1481" t="s">
        <v>55</v>
      </c>
      <c r="C1481">
        <v>2003</v>
      </c>
      <c r="D1481" t="s">
        <v>50</v>
      </c>
      <c r="E1481" t="s">
        <v>274</v>
      </c>
      <c r="F1481">
        <v>0.52</v>
      </c>
      <c r="G1481">
        <v>0.41</v>
      </c>
      <c r="H1481">
        <v>0</v>
      </c>
      <c r="I1481">
        <v>0.14000000000000001</v>
      </c>
      <c r="J1481">
        <v>1.06</v>
      </c>
      <c r="K1481">
        <v>71</v>
      </c>
      <c r="L1481">
        <v>28</v>
      </c>
      <c r="M1481">
        <v>8.3000000000000007</v>
      </c>
      <c r="N1481">
        <v>22</v>
      </c>
      <c r="O1481" t="s">
        <v>1620</v>
      </c>
      <c r="P1481" t="s">
        <v>88</v>
      </c>
    </row>
    <row r="1482" spans="1:16" hidden="1" x14ac:dyDescent="0.45">
      <c r="A1482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idden="1" x14ac:dyDescent="0.45">
      <c r="A1483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idden="1" x14ac:dyDescent="0.45">
      <c r="A1484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idden="1" x14ac:dyDescent="0.45">
      <c r="A1485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hidden="1" x14ac:dyDescent="0.45">
      <c r="A1486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45">
      <c r="A1487" t="s">
        <v>2243</v>
      </c>
      <c r="B1487" t="s">
        <v>55</v>
      </c>
      <c r="C1487">
        <v>2003</v>
      </c>
      <c r="D1487" t="s">
        <v>50</v>
      </c>
      <c r="E1487" t="s">
        <v>234</v>
      </c>
      <c r="F1487">
        <v>0.46</v>
      </c>
      <c r="G1487">
        <v>0.36</v>
      </c>
      <c r="H1487">
        <v>0</v>
      </c>
      <c r="I1487">
        <v>0.12</v>
      </c>
      <c r="J1487">
        <v>0.94</v>
      </c>
      <c r="K1487">
        <v>79</v>
      </c>
      <c r="L1487">
        <v>45</v>
      </c>
      <c r="M1487">
        <v>8.4</v>
      </c>
      <c r="N1487">
        <v>74</v>
      </c>
      <c r="O1487" t="s">
        <v>433</v>
      </c>
      <c r="P1487" t="s">
        <v>53</v>
      </c>
    </row>
    <row r="1488" spans="1:16" hidden="1" x14ac:dyDescent="0.45">
      <c r="A1488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idden="1" x14ac:dyDescent="0.45">
      <c r="A1489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idden="1" x14ac:dyDescent="0.45">
      <c r="A1490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hidden="1" x14ac:dyDescent="0.45">
      <c r="A149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idden="1" x14ac:dyDescent="0.45">
      <c r="A1492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idden="1" x14ac:dyDescent="0.45">
      <c r="A1493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idden="1" x14ac:dyDescent="0.45">
      <c r="A1494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idden="1" x14ac:dyDescent="0.45">
      <c r="A1495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idden="1" x14ac:dyDescent="0.45">
      <c r="A1496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idden="1" x14ac:dyDescent="0.45">
      <c r="A1497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hidden="1" x14ac:dyDescent="0.45">
      <c r="A1498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45">
      <c r="A1499" t="s">
        <v>883</v>
      </c>
      <c r="B1499" t="s">
        <v>137</v>
      </c>
      <c r="C1499">
        <v>2003</v>
      </c>
      <c r="D1499" t="s">
        <v>50</v>
      </c>
      <c r="E1499" t="s">
        <v>111</v>
      </c>
      <c r="F1499">
        <v>0.56999999999999995</v>
      </c>
      <c r="G1499">
        <v>0.33</v>
      </c>
      <c r="H1499">
        <v>0</v>
      </c>
      <c r="I1499">
        <v>0.04</v>
      </c>
      <c r="J1499">
        <v>0.94</v>
      </c>
      <c r="K1499">
        <v>92</v>
      </c>
      <c r="L1499">
        <v>41</v>
      </c>
      <c r="M1499">
        <v>7.8</v>
      </c>
      <c r="N1499">
        <v>72</v>
      </c>
      <c r="O1499" t="s">
        <v>111</v>
      </c>
      <c r="P1499" t="s">
        <v>88</v>
      </c>
    </row>
    <row r="1500" spans="1:16" hidden="1" x14ac:dyDescent="0.45">
      <c r="A1500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idden="1" x14ac:dyDescent="0.45">
      <c r="A150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idden="1" x14ac:dyDescent="0.45">
      <c r="A1502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idden="1" x14ac:dyDescent="0.45">
      <c r="A1503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hidden="1" x14ac:dyDescent="0.45">
      <c r="A1504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45">
      <c r="A1505" t="s">
        <v>384</v>
      </c>
      <c r="B1505" t="s">
        <v>64</v>
      </c>
      <c r="C1505">
        <v>2003</v>
      </c>
      <c r="D1505" t="s">
        <v>50</v>
      </c>
      <c r="E1505" t="s">
        <v>1091</v>
      </c>
      <c r="F1505">
        <v>0.67</v>
      </c>
      <c r="G1505">
        <v>0.25</v>
      </c>
      <c r="H1505">
        <v>0</v>
      </c>
      <c r="I1505">
        <v>0.02</v>
      </c>
      <c r="J1505">
        <v>0.93</v>
      </c>
      <c r="K1505">
        <v>71</v>
      </c>
      <c r="L1505">
        <v>16</v>
      </c>
      <c r="M1505">
        <v>8.8000000000000007</v>
      </c>
      <c r="N1505">
        <v>8</v>
      </c>
      <c r="O1505" t="s">
        <v>357</v>
      </c>
      <c r="P1505" t="s">
        <v>20</v>
      </c>
    </row>
    <row r="1506" spans="1:16" hidden="1" x14ac:dyDescent="0.45">
      <c r="A1506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hidden="1" x14ac:dyDescent="0.45">
      <c r="A1507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idden="1" x14ac:dyDescent="0.45">
      <c r="A1508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idden="1" x14ac:dyDescent="0.45">
      <c r="A1509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hidden="1" x14ac:dyDescent="0.45">
      <c r="A1510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hidden="1" x14ac:dyDescent="0.45">
      <c r="A151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45">
      <c r="A1512" t="s">
        <v>384</v>
      </c>
      <c r="B1512" t="s">
        <v>55</v>
      </c>
      <c r="C1512">
        <v>2003</v>
      </c>
      <c r="D1512" t="s">
        <v>50</v>
      </c>
      <c r="E1512" t="s">
        <v>234</v>
      </c>
      <c r="F1512">
        <v>0.45</v>
      </c>
      <c r="G1512">
        <v>0.35</v>
      </c>
      <c r="H1512">
        <v>0</v>
      </c>
      <c r="I1512">
        <v>0.12</v>
      </c>
      <c r="J1512">
        <v>0.92</v>
      </c>
      <c r="K1512">
        <v>59</v>
      </c>
      <c r="L1512">
        <v>29</v>
      </c>
      <c r="M1512">
        <v>8.6999999999999993</v>
      </c>
      <c r="N1512">
        <v>31</v>
      </c>
      <c r="O1512" t="s">
        <v>2280</v>
      </c>
      <c r="P1512" t="s">
        <v>20</v>
      </c>
    </row>
    <row r="1513" spans="1:16" hidden="1" x14ac:dyDescent="0.45">
      <c r="A1513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idden="1" x14ac:dyDescent="0.45">
      <c r="A1514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idden="1" x14ac:dyDescent="0.45">
      <c r="A1515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hidden="1" x14ac:dyDescent="0.45">
      <c r="A1516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45">
      <c r="A1517" t="s">
        <v>661</v>
      </c>
      <c r="B1517" t="s">
        <v>189</v>
      </c>
      <c r="C1517">
        <v>2003</v>
      </c>
      <c r="D1517" t="s">
        <v>50</v>
      </c>
      <c r="E1517" t="s">
        <v>484</v>
      </c>
      <c r="F1517">
        <v>0.69</v>
      </c>
      <c r="G1517">
        <v>0.18</v>
      </c>
      <c r="H1517">
        <v>0</v>
      </c>
      <c r="I1517">
        <v>0.02</v>
      </c>
      <c r="J1517">
        <v>0.89</v>
      </c>
      <c r="K1517">
        <v>62</v>
      </c>
      <c r="L1517">
        <v>11</v>
      </c>
      <c r="M1517">
        <v>5.5</v>
      </c>
      <c r="N1517">
        <v>8</v>
      </c>
      <c r="O1517" t="s">
        <v>255</v>
      </c>
      <c r="P1517" t="s">
        <v>20</v>
      </c>
    </row>
    <row r="1518" spans="1:16" hidden="1" x14ac:dyDescent="0.45">
      <c r="A1518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idden="1" x14ac:dyDescent="0.45">
      <c r="A1519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hidden="1" x14ac:dyDescent="0.45">
      <c r="A1520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45">
      <c r="A1521" t="s">
        <v>2436</v>
      </c>
      <c r="B1521" t="s">
        <v>55</v>
      </c>
      <c r="C1521">
        <v>2003</v>
      </c>
      <c r="D1521" t="s">
        <v>50</v>
      </c>
      <c r="E1521" t="s">
        <v>933</v>
      </c>
      <c r="F1521">
        <v>0.17</v>
      </c>
      <c r="G1521">
        <v>0.13</v>
      </c>
      <c r="H1521">
        <v>0.51</v>
      </c>
      <c r="I1521">
        <v>0.04</v>
      </c>
      <c r="J1521">
        <v>0.86</v>
      </c>
      <c r="K1521">
        <v>72</v>
      </c>
      <c r="L1521">
        <v>15</v>
      </c>
      <c r="M1521">
        <v>9.1</v>
      </c>
      <c r="N1521">
        <v>39</v>
      </c>
      <c r="O1521" t="s">
        <v>934</v>
      </c>
      <c r="P1521" t="s">
        <v>88</v>
      </c>
    </row>
    <row r="1522" spans="1:16" hidden="1" x14ac:dyDescent="0.45">
      <c r="A1522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45">
      <c r="A1523" t="s">
        <v>2755</v>
      </c>
      <c r="B1523" t="s">
        <v>64</v>
      </c>
      <c r="C1523">
        <v>2003</v>
      </c>
      <c r="D1523" t="s">
        <v>50</v>
      </c>
      <c r="E1523" t="s">
        <v>155</v>
      </c>
      <c r="F1523">
        <v>0.52</v>
      </c>
      <c r="G1523">
        <v>0.19</v>
      </c>
      <c r="H1523">
        <v>0</v>
      </c>
      <c r="I1523">
        <v>0.01</v>
      </c>
      <c r="J1523">
        <v>0.73</v>
      </c>
      <c r="M1523" t="s">
        <v>203</v>
      </c>
      <c r="O1523" t="s">
        <v>2756</v>
      </c>
      <c r="P1523" t="s">
        <v>20</v>
      </c>
    </row>
    <row r="1524" spans="1:16" hidden="1" x14ac:dyDescent="0.45">
      <c r="A1524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45">
      <c r="A1525" t="s">
        <v>2811</v>
      </c>
      <c r="B1525" t="s">
        <v>55</v>
      </c>
      <c r="C1525">
        <v>2003</v>
      </c>
      <c r="D1525" t="s">
        <v>50</v>
      </c>
      <c r="E1525" t="s">
        <v>234</v>
      </c>
      <c r="F1525">
        <v>0.35</v>
      </c>
      <c r="G1525">
        <v>0.27</v>
      </c>
      <c r="H1525">
        <v>0</v>
      </c>
      <c r="I1525">
        <v>0.09</v>
      </c>
      <c r="J1525">
        <v>0.71</v>
      </c>
      <c r="K1525">
        <v>85</v>
      </c>
      <c r="L1525">
        <v>41</v>
      </c>
      <c r="M1525">
        <v>8.8000000000000007</v>
      </c>
      <c r="N1525">
        <v>315</v>
      </c>
      <c r="O1525" t="s">
        <v>433</v>
      </c>
      <c r="P1525" t="s">
        <v>53</v>
      </c>
    </row>
    <row r="1526" spans="1:16" hidden="1" x14ac:dyDescent="0.45">
      <c r="A1526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idden="1" x14ac:dyDescent="0.45">
      <c r="A1527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hidden="1" x14ac:dyDescent="0.45">
      <c r="A1528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hidden="1" x14ac:dyDescent="0.45">
      <c r="A1529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hidden="1" x14ac:dyDescent="0.45">
      <c r="A1530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45">
      <c r="A1531" t="s">
        <v>536</v>
      </c>
      <c r="B1531" t="s">
        <v>189</v>
      </c>
      <c r="C1531">
        <v>2003</v>
      </c>
      <c r="D1531" t="s">
        <v>50</v>
      </c>
      <c r="E1531" t="s">
        <v>134</v>
      </c>
      <c r="F1531">
        <v>0.53</v>
      </c>
      <c r="G1531">
        <v>0.14000000000000001</v>
      </c>
      <c r="H1531">
        <v>0</v>
      </c>
      <c r="I1531">
        <v>0.02</v>
      </c>
      <c r="J1531">
        <v>0.69</v>
      </c>
      <c r="K1531">
        <v>84</v>
      </c>
      <c r="L1531">
        <v>23</v>
      </c>
      <c r="M1531">
        <v>8.5</v>
      </c>
      <c r="N1531">
        <v>21</v>
      </c>
      <c r="O1531" t="s">
        <v>2886</v>
      </c>
      <c r="P1531" t="s">
        <v>88</v>
      </c>
    </row>
    <row r="1532" spans="1:16" hidden="1" x14ac:dyDescent="0.45">
      <c r="A1532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hidden="1" x14ac:dyDescent="0.45">
      <c r="A1533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45">
      <c r="A1534" t="s">
        <v>661</v>
      </c>
      <c r="B1534" t="s">
        <v>137</v>
      </c>
      <c r="C1534">
        <v>2003</v>
      </c>
      <c r="D1534" t="s">
        <v>50</v>
      </c>
      <c r="E1534" t="s">
        <v>484</v>
      </c>
      <c r="F1534">
        <v>0.48</v>
      </c>
      <c r="G1534">
        <v>0.16</v>
      </c>
      <c r="H1534">
        <v>0</v>
      </c>
      <c r="I1534">
        <v>0.02</v>
      </c>
      <c r="J1534">
        <v>0.66</v>
      </c>
      <c r="K1534">
        <v>63</v>
      </c>
      <c r="L1534">
        <v>11</v>
      </c>
      <c r="M1534" t="s">
        <v>203</v>
      </c>
      <c r="O1534" t="s">
        <v>255</v>
      </c>
      <c r="P1534" t="s">
        <v>20</v>
      </c>
    </row>
    <row r="1535" spans="1:16" hidden="1" x14ac:dyDescent="0.45">
      <c r="A1535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idden="1" x14ac:dyDescent="0.45">
      <c r="A1536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idden="1" x14ac:dyDescent="0.45">
      <c r="A1537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idden="1" x14ac:dyDescent="0.45">
      <c r="A1538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hidden="1" x14ac:dyDescent="0.45">
      <c r="A1539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idden="1" x14ac:dyDescent="0.45">
      <c r="A1540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idden="1" x14ac:dyDescent="0.45">
      <c r="A154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idden="1" x14ac:dyDescent="0.45">
      <c r="A1542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idden="1" x14ac:dyDescent="0.45">
      <c r="A1543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idden="1" x14ac:dyDescent="0.45">
      <c r="A1544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45">
      <c r="A1545" t="s">
        <v>3113</v>
      </c>
      <c r="B1545" t="s">
        <v>189</v>
      </c>
      <c r="C1545">
        <v>2003</v>
      </c>
      <c r="D1545" t="s">
        <v>50</v>
      </c>
      <c r="E1545" t="s">
        <v>222</v>
      </c>
      <c r="F1545">
        <v>0.38</v>
      </c>
      <c r="G1545">
        <v>0.1</v>
      </c>
      <c r="H1545">
        <v>0.12</v>
      </c>
      <c r="I1545">
        <v>0.02</v>
      </c>
      <c r="J1545">
        <v>0.62</v>
      </c>
      <c r="K1545">
        <v>93</v>
      </c>
      <c r="L1545">
        <v>52</v>
      </c>
      <c r="M1545">
        <v>8.3000000000000007</v>
      </c>
      <c r="N1545">
        <v>115</v>
      </c>
      <c r="O1545" t="s">
        <v>3089</v>
      </c>
      <c r="P1545" t="s">
        <v>88</v>
      </c>
    </row>
    <row r="1546" spans="1:16" hidden="1" x14ac:dyDescent="0.45">
      <c r="A1546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45">
      <c r="A1547" t="s">
        <v>3252</v>
      </c>
      <c r="B1547" t="s">
        <v>55</v>
      </c>
      <c r="C1547">
        <v>2003</v>
      </c>
      <c r="D1547" t="s">
        <v>50</v>
      </c>
      <c r="E1547" t="s">
        <v>222</v>
      </c>
      <c r="F1547">
        <v>0.22</v>
      </c>
      <c r="G1547">
        <v>0.17</v>
      </c>
      <c r="H1547">
        <v>0.14000000000000001</v>
      </c>
      <c r="I1547">
        <v>0.06</v>
      </c>
      <c r="J1547">
        <v>0.57999999999999996</v>
      </c>
      <c r="K1547">
        <v>58</v>
      </c>
      <c r="L1547">
        <v>30</v>
      </c>
      <c r="M1547">
        <v>5.0999999999999996</v>
      </c>
      <c r="N1547">
        <v>38</v>
      </c>
      <c r="O1547" t="s">
        <v>3253</v>
      </c>
      <c r="P1547" t="s">
        <v>20</v>
      </c>
    </row>
    <row r="1548" spans="1:16" hidden="1" x14ac:dyDescent="0.45">
      <c r="A1548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idden="1" x14ac:dyDescent="0.45">
      <c r="A1549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45">
      <c r="A1550" t="s">
        <v>3268</v>
      </c>
      <c r="B1550" t="s">
        <v>55</v>
      </c>
      <c r="C1550">
        <v>2003</v>
      </c>
      <c r="D1550" t="s">
        <v>50</v>
      </c>
      <c r="E1550" t="s">
        <v>155</v>
      </c>
      <c r="F1550">
        <v>0.28000000000000003</v>
      </c>
      <c r="G1550">
        <v>0.22</v>
      </c>
      <c r="H1550">
        <v>0</v>
      </c>
      <c r="I1550">
        <v>7.0000000000000007E-2</v>
      </c>
      <c r="J1550">
        <v>0.57999999999999996</v>
      </c>
      <c r="K1550">
        <v>38</v>
      </c>
      <c r="L1550">
        <v>21</v>
      </c>
      <c r="M1550">
        <v>6.3</v>
      </c>
      <c r="N1550">
        <v>23</v>
      </c>
      <c r="O1550" t="s">
        <v>2286</v>
      </c>
      <c r="P1550" t="s">
        <v>88</v>
      </c>
    </row>
    <row r="1551" spans="1:16" hidden="1" x14ac:dyDescent="0.45">
      <c r="A155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hidden="1" x14ac:dyDescent="0.45">
      <c r="A1552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45">
      <c r="A1553" t="s">
        <v>541</v>
      </c>
      <c r="B1553" t="s">
        <v>189</v>
      </c>
      <c r="C1553">
        <v>2003</v>
      </c>
      <c r="D1553" t="s">
        <v>50</v>
      </c>
      <c r="E1553" t="s">
        <v>71</v>
      </c>
      <c r="F1553">
        <v>0.44</v>
      </c>
      <c r="G1553">
        <v>0.11</v>
      </c>
      <c r="H1553">
        <v>0</v>
      </c>
      <c r="I1553">
        <v>0.02</v>
      </c>
      <c r="J1553">
        <v>0.56000000000000005</v>
      </c>
      <c r="K1553">
        <v>77</v>
      </c>
      <c r="L1553">
        <v>29</v>
      </c>
      <c r="M1553">
        <v>7.3</v>
      </c>
      <c r="N1553">
        <v>29</v>
      </c>
      <c r="O1553" t="s">
        <v>876</v>
      </c>
      <c r="P1553" t="s">
        <v>53</v>
      </c>
    </row>
    <row r="1554" spans="1:16" hidden="1" x14ac:dyDescent="0.45">
      <c r="A1554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45">
      <c r="A1555" t="s">
        <v>3349</v>
      </c>
      <c r="B1555" t="s">
        <v>64</v>
      </c>
      <c r="C1555">
        <v>2003</v>
      </c>
      <c r="D1555" t="s">
        <v>50</v>
      </c>
      <c r="E1555" t="s">
        <v>274</v>
      </c>
      <c r="F1555">
        <v>0.4</v>
      </c>
      <c r="G1555">
        <v>0.15</v>
      </c>
      <c r="H1555">
        <v>0</v>
      </c>
      <c r="I1555">
        <v>0.01</v>
      </c>
      <c r="J1555">
        <v>0.56000000000000005</v>
      </c>
    </row>
    <row r="1556" spans="1:16" hidden="1" x14ac:dyDescent="0.45">
      <c r="A1556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idden="1" x14ac:dyDescent="0.45">
      <c r="A1557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hidden="1" x14ac:dyDescent="0.45">
      <c r="A1558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idden="1" x14ac:dyDescent="0.45">
      <c r="A1559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idden="1" x14ac:dyDescent="0.45">
      <c r="A1560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45">
      <c r="A1561" t="s">
        <v>536</v>
      </c>
      <c r="B1561" t="s">
        <v>64</v>
      </c>
      <c r="C1561">
        <v>2003</v>
      </c>
      <c r="D1561" t="s">
        <v>50</v>
      </c>
      <c r="E1561" t="s">
        <v>134</v>
      </c>
      <c r="F1561">
        <v>0.4</v>
      </c>
      <c r="G1561">
        <v>0.15</v>
      </c>
      <c r="H1561">
        <v>0</v>
      </c>
      <c r="I1561">
        <v>0.01</v>
      </c>
      <c r="J1561">
        <v>0.56000000000000005</v>
      </c>
      <c r="K1561">
        <v>77</v>
      </c>
      <c r="L1561">
        <v>13</v>
      </c>
      <c r="M1561">
        <v>8.1999999999999993</v>
      </c>
      <c r="N1561">
        <v>11</v>
      </c>
      <c r="O1561" t="s">
        <v>1214</v>
      </c>
      <c r="P1561" t="s">
        <v>88</v>
      </c>
    </row>
    <row r="1562" spans="1:16" hidden="1" x14ac:dyDescent="0.45">
      <c r="A1562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hidden="1" x14ac:dyDescent="0.45">
      <c r="A1563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idden="1" x14ac:dyDescent="0.45">
      <c r="A1564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hidden="1" x14ac:dyDescent="0.45">
      <c r="A1565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hidden="1" x14ac:dyDescent="0.45">
      <c r="A1566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idden="1" x14ac:dyDescent="0.45">
      <c r="A1567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45">
      <c r="A1568" t="s">
        <v>3531</v>
      </c>
      <c r="B1568" t="s">
        <v>55</v>
      </c>
      <c r="C1568">
        <v>2003</v>
      </c>
      <c r="D1568" t="s">
        <v>50</v>
      </c>
      <c r="E1568" t="s">
        <v>283</v>
      </c>
      <c r="F1568">
        <v>0.26</v>
      </c>
      <c r="G1568">
        <v>0.2</v>
      </c>
      <c r="H1568">
        <v>0</v>
      </c>
      <c r="I1568">
        <v>7.0000000000000007E-2</v>
      </c>
      <c r="J1568">
        <v>0.53</v>
      </c>
      <c r="K1568">
        <v>75</v>
      </c>
      <c r="L1568">
        <v>34</v>
      </c>
      <c r="M1568">
        <v>9.3000000000000007</v>
      </c>
      <c r="N1568">
        <v>49</v>
      </c>
      <c r="O1568" t="s">
        <v>1538</v>
      </c>
      <c r="P1568" t="s">
        <v>53</v>
      </c>
    </row>
    <row r="1569" spans="1:16" hidden="1" x14ac:dyDescent="0.45">
      <c r="A1569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45">
      <c r="A1570" t="s">
        <v>2815</v>
      </c>
      <c r="B1570" t="s">
        <v>64</v>
      </c>
      <c r="C1570">
        <v>2003</v>
      </c>
      <c r="D1570" t="s">
        <v>50</v>
      </c>
      <c r="E1570" t="s">
        <v>484</v>
      </c>
      <c r="F1570">
        <v>0.35</v>
      </c>
      <c r="G1570">
        <v>0.13</v>
      </c>
      <c r="H1570">
        <v>0</v>
      </c>
      <c r="I1570">
        <v>0.01</v>
      </c>
      <c r="J1570">
        <v>0.49</v>
      </c>
      <c r="K1570">
        <v>49</v>
      </c>
      <c r="L1570">
        <v>5</v>
      </c>
      <c r="O1570" t="s">
        <v>1708</v>
      </c>
      <c r="P1570" t="s">
        <v>20</v>
      </c>
    </row>
    <row r="1571" spans="1:16" hidden="1" x14ac:dyDescent="0.45">
      <c r="A157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hidden="1" x14ac:dyDescent="0.45">
      <c r="A1572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hidden="1" x14ac:dyDescent="0.45">
      <c r="A1573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idden="1" x14ac:dyDescent="0.45">
      <c r="A1574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idden="1" x14ac:dyDescent="0.45">
      <c r="A1575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hidden="1" x14ac:dyDescent="0.45">
      <c r="A1576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idden="1" x14ac:dyDescent="0.45">
      <c r="A1577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idden="1" x14ac:dyDescent="0.45">
      <c r="A1578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idden="1" x14ac:dyDescent="0.45">
      <c r="A1579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idden="1" x14ac:dyDescent="0.45">
      <c r="A1580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45">
      <c r="A1581" t="s">
        <v>557</v>
      </c>
      <c r="B1581" t="s">
        <v>189</v>
      </c>
      <c r="C1581">
        <v>2003</v>
      </c>
      <c r="D1581" t="s">
        <v>50</v>
      </c>
      <c r="E1581" t="s">
        <v>155</v>
      </c>
      <c r="F1581">
        <v>0.34</v>
      </c>
      <c r="G1581">
        <v>0.09</v>
      </c>
      <c r="H1581">
        <v>0.02</v>
      </c>
      <c r="I1581">
        <v>0.01</v>
      </c>
      <c r="J1581">
        <v>0.45</v>
      </c>
      <c r="K1581">
        <v>63</v>
      </c>
      <c r="L1581">
        <v>23</v>
      </c>
      <c r="M1581">
        <v>8</v>
      </c>
      <c r="N1581">
        <v>45</v>
      </c>
      <c r="O1581" t="s">
        <v>558</v>
      </c>
      <c r="P1581" t="s">
        <v>88</v>
      </c>
    </row>
    <row r="1582" spans="1:16" x14ac:dyDescent="0.45">
      <c r="A1582" t="s">
        <v>3965</v>
      </c>
      <c r="B1582" t="s">
        <v>55</v>
      </c>
      <c r="C1582">
        <v>2003</v>
      </c>
      <c r="D1582" t="s">
        <v>50</v>
      </c>
      <c r="E1582" t="s">
        <v>484</v>
      </c>
      <c r="F1582">
        <v>0.22</v>
      </c>
      <c r="G1582">
        <v>0.17</v>
      </c>
      <c r="H1582">
        <v>0</v>
      </c>
      <c r="I1582">
        <v>0.06</v>
      </c>
      <c r="J1582">
        <v>0.45</v>
      </c>
    </row>
    <row r="1583" spans="1:16" hidden="1" x14ac:dyDescent="0.45">
      <c r="A1583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hidden="1" x14ac:dyDescent="0.45">
      <c r="A1584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45">
      <c r="A1585" t="s">
        <v>4018</v>
      </c>
      <c r="B1585" t="s">
        <v>55</v>
      </c>
      <c r="C1585">
        <v>2003</v>
      </c>
      <c r="D1585" t="s">
        <v>50</v>
      </c>
      <c r="E1585" t="s">
        <v>134</v>
      </c>
      <c r="F1585">
        <v>0.22</v>
      </c>
      <c r="G1585">
        <v>0.17</v>
      </c>
      <c r="H1585">
        <v>0</v>
      </c>
      <c r="I1585">
        <v>0.06</v>
      </c>
      <c r="J1585">
        <v>0.44</v>
      </c>
      <c r="K1585">
        <v>56</v>
      </c>
      <c r="L1585">
        <v>33</v>
      </c>
      <c r="M1585">
        <v>7.4</v>
      </c>
      <c r="N1585">
        <v>21</v>
      </c>
      <c r="O1585" t="s">
        <v>3594</v>
      </c>
      <c r="P1585" t="s">
        <v>53</v>
      </c>
    </row>
    <row r="1586" spans="1:16" x14ac:dyDescent="0.45">
      <c r="A1586" t="s">
        <v>3994</v>
      </c>
      <c r="B1586" t="s">
        <v>64</v>
      </c>
      <c r="C1586">
        <v>2003</v>
      </c>
      <c r="D1586" t="s">
        <v>50</v>
      </c>
      <c r="E1586" t="s">
        <v>484</v>
      </c>
      <c r="F1586">
        <v>0.31</v>
      </c>
      <c r="G1586">
        <v>0.12</v>
      </c>
      <c r="H1586">
        <v>0</v>
      </c>
      <c r="I1586">
        <v>0.01</v>
      </c>
      <c r="J1586">
        <v>0.44</v>
      </c>
      <c r="K1586">
        <v>53</v>
      </c>
      <c r="L1586">
        <v>6</v>
      </c>
      <c r="M1586" t="s">
        <v>203</v>
      </c>
      <c r="O1586" t="s">
        <v>1241</v>
      </c>
      <c r="P1586" t="s">
        <v>20</v>
      </c>
    </row>
    <row r="1587" spans="1:16" hidden="1" x14ac:dyDescent="0.45">
      <c r="A1587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45">
      <c r="A1588" t="s">
        <v>4051</v>
      </c>
      <c r="B1588" t="s">
        <v>64</v>
      </c>
      <c r="C1588">
        <v>2003</v>
      </c>
      <c r="D1588" t="s">
        <v>50</v>
      </c>
      <c r="E1588" t="s">
        <v>663</v>
      </c>
      <c r="F1588">
        <v>0.31</v>
      </c>
      <c r="G1588">
        <v>0.12</v>
      </c>
      <c r="H1588">
        <v>0</v>
      </c>
      <c r="I1588">
        <v>0.01</v>
      </c>
      <c r="J1588">
        <v>0.44</v>
      </c>
    </row>
    <row r="1589" spans="1:16" hidden="1" x14ac:dyDescent="0.45">
      <c r="A1589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idden="1" x14ac:dyDescent="0.45">
      <c r="A1590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idden="1" x14ac:dyDescent="0.45">
      <c r="A159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idden="1" x14ac:dyDescent="0.45">
      <c r="A1592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hidden="1" x14ac:dyDescent="0.45">
      <c r="A1593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hidden="1" x14ac:dyDescent="0.45">
      <c r="A1594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hidden="1" x14ac:dyDescent="0.45">
      <c r="A1595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hidden="1" x14ac:dyDescent="0.45">
      <c r="A1596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idden="1" x14ac:dyDescent="0.45">
      <c r="A1597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idden="1" x14ac:dyDescent="0.45">
      <c r="A1598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hidden="1" x14ac:dyDescent="0.45">
      <c r="A1599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45">
      <c r="A1600" t="s">
        <v>4073</v>
      </c>
      <c r="B1600" t="s">
        <v>55</v>
      </c>
      <c r="C1600">
        <v>2003</v>
      </c>
      <c r="D1600" t="s">
        <v>50</v>
      </c>
      <c r="E1600" t="s">
        <v>68</v>
      </c>
      <c r="F1600">
        <v>0.21</v>
      </c>
      <c r="G1600">
        <v>0.17</v>
      </c>
      <c r="H1600">
        <v>0</v>
      </c>
      <c r="I1600">
        <v>0.06</v>
      </c>
      <c r="J1600">
        <v>0.43</v>
      </c>
      <c r="K1600">
        <v>73</v>
      </c>
      <c r="L1600">
        <v>36</v>
      </c>
      <c r="M1600">
        <v>8.6</v>
      </c>
      <c r="N1600">
        <v>53</v>
      </c>
      <c r="O1600" t="s">
        <v>2010</v>
      </c>
      <c r="P1600" t="s">
        <v>53</v>
      </c>
    </row>
    <row r="1601" spans="1:16" x14ac:dyDescent="0.45">
      <c r="A1601" t="s">
        <v>4084</v>
      </c>
      <c r="B1601" t="s">
        <v>55</v>
      </c>
      <c r="C1601">
        <v>2003</v>
      </c>
      <c r="D1601" t="s">
        <v>50</v>
      </c>
      <c r="E1601" t="s">
        <v>134</v>
      </c>
      <c r="F1601">
        <v>0.21</v>
      </c>
      <c r="G1601">
        <v>0.17</v>
      </c>
      <c r="H1601">
        <v>0</v>
      </c>
      <c r="I1601">
        <v>0.06</v>
      </c>
      <c r="J1601">
        <v>0.43</v>
      </c>
      <c r="K1601">
        <v>51</v>
      </c>
      <c r="L1601">
        <v>7</v>
      </c>
      <c r="M1601">
        <v>3.6</v>
      </c>
      <c r="N1601">
        <v>16</v>
      </c>
      <c r="O1601" t="s">
        <v>450</v>
      </c>
      <c r="P1601" t="s">
        <v>20</v>
      </c>
    </row>
    <row r="1602" spans="1:16" x14ac:dyDescent="0.45">
      <c r="A1602" t="s">
        <v>4104</v>
      </c>
      <c r="B1602" t="s">
        <v>55</v>
      </c>
      <c r="C1602">
        <v>2003</v>
      </c>
      <c r="D1602" t="s">
        <v>50</v>
      </c>
      <c r="E1602" t="s">
        <v>2495</v>
      </c>
      <c r="F1602">
        <v>0.21</v>
      </c>
      <c r="G1602">
        <v>0.16</v>
      </c>
      <c r="H1602">
        <v>0</v>
      </c>
      <c r="I1602">
        <v>0.06</v>
      </c>
      <c r="J1602">
        <v>0.43</v>
      </c>
      <c r="K1602">
        <v>68</v>
      </c>
      <c r="L1602">
        <v>27</v>
      </c>
      <c r="M1602">
        <v>8.8000000000000007</v>
      </c>
      <c r="N1602">
        <v>16</v>
      </c>
      <c r="O1602" t="s">
        <v>1746</v>
      </c>
      <c r="P1602" t="s">
        <v>53</v>
      </c>
    </row>
    <row r="1603" spans="1:16" hidden="1" x14ac:dyDescent="0.45">
      <c r="A1603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hidden="1" x14ac:dyDescent="0.45">
      <c r="A1604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idden="1" x14ac:dyDescent="0.45">
      <c r="A1605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idden="1" x14ac:dyDescent="0.45">
      <c r="A1606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idden="1" x14ac:dyDescent="0.45">
      <c r="A1607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45">
      <c r="A1608" t="s">
        <v>4179</v>
      </c>
      <c r="B1608" t="s">
        <v>55</v>
      </c>
      <c r="C1608">
        <v>2003</v>
      </c>
      <c r="D1608" t="s">
        <v>50</v>
      </c>
      <c r="E1608" t="s">
        <v>484</v>
      </c>
      <c r="F1608">
        <v>0.21</v>
      </c>
      <c r="G1608">
        <v>0.16</v>
      </c>
      <c r="H1608">
        <v>0</v>
      </c>
      <c r="I1608">
        <v>0.05</v>
      </c>
      <c r="J1608">
        <v>0.42</v>
      </c>
    </row>
    <row r="1609" spans="1:16" hidden="1" x14ac:dyDescent="0.45">
      <c r="A1609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idden="1" x14ac:dyDescent="0.45">
      <c r="A1610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idden="1" x14ac:dyDescent="0.45">
      <c r="A161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x14ac:dyDescent="0.45">
      <c r="A1612" t="s">
        <v>4379</v>
      </c>
      <c r="B1612" t="s">
        <v>64</v>
      </c>
      <c r="C1612">
        <v>2003</v>
      </c>
      <c r="D1612" t="s">
        <v>50</v>
      </c>
      <c r="E1612" t="s">
        <v>484</v>
      </c>
      <c r="F1612">
        <v>0.28000000000000003</v>
      </c>
      <c r="G1612">
        <v>0.1</v>
      </c>
      <c r="H1612">
        <v>0</v>
      </c>
      <c r="I1612">
        <v>0.01</v>
      </c>
      <c r="J1612">
        <v>0.39</v>
      </c>
      <c r="M1612" t="s">
        <v>203</v>
      </c>
      <c r="O1612" t="s">
        <v>339</v>
      </c>
      <c r="P1612" t="s">
        <v>20</v>
      </c>
    </row>
    <row r="1613" spans="1:16" x14ac:dyDescent="0.45">
      <c r="A1613" t="s">
        <v>4435</v>
      </c>
      <c r="B1613" t="s">
        <v>55</v>
      </c>
      <c r="C1613">
        <v>2003</v>
      </c>
      <c r="D1613" t="s">
        <v>50</v>
      </c>
      <c r="E1613" t="s">
        <v>484</v>
      </c>
      <c r="F1613">
        <v>0.19</v>
      </c>
      <c r="G1613">
        <v>0.15</v>
      </c>
      <c r="H1613">
        <v>0</v>
      </c>
      <c r="I1613">
        <v>0.05</v>
      </c>
      <c r="J1613">
        <v>0.38</v>
      </c>
    </row>
    <row r="1614" spans="1:16" x14ac:dyDescent="0.45">
      <c r="A1614" t="s">
        <v>4678</v>
      </c>
      <c r="B1614" t="s">
        <v>55</v>
      </c>
      <c r="C1614">
        <v>2003</v>
      </c>
      <c r="D1614" t="s">
        <v>50</v>
      </c>
      <c r="E1614" t="s">
        <v>111</v>
      </c>
      <c r="F1614">
        <v>0.17</v>
      </c>
      <c r="G1614">
        <v>0.13</v>
      </c>
      <c r="H1614">
        <v>0</v>
      </c>
      <c r="I1614">
        <v>0.05</v>
      </c>
      <c r="J1614">
        <v>0.35</v>
      </c>
      <c r="K1614">
        <v>63</v>
      </c>
      <c r="L1614">
        <v>21</v>
      </c>
      <c r="M1614">
        <v>8.3000000000000007</v>
      </c>
      <c r="N1614">
        <v>14</v>
      </c>
      <c r="O1614" t="s">
        <v>260</v>
      </c>
      <c r="P1614" t="s">
        <v>88</v>
      </c>
    </row>
    <row r="1615" spans="1:16" hidden="1" x14ac:dyDescent="0.45">
      <c r="A1615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hidden="1" x14ac:dyDescent="0.45">
      <c r="A1616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hidden="1" x14ac:dyDescent="0.45">
      <c r="A1617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45">
      <c r="A1618" t="s">
        <v>4693</v>
      </c>
      <c r="B1618" t="s">
        <v>64</v>
      </c>
      <c r="C1618">
        <v>2003</v>
      </c>
      <c r="D1618" t="s">
        <v>50</v>
      </c>
      <c r="E1618" t="s">
        <v>484</v>
      </c>
      <c r="F1618">
        <v>0.25</v>
      </c>
      <c r="G1618">
        <v>0.09</v>
      </c>
      <c r="H1618">
        <v>0</v>
      </c>
      <c r="I1618">
        <v>0.01</v>
      </c>
      <c r="J1618">
        <v>0.35</v>
      </c>
      <c r="K1618">
        <v>39</v>
      </c>
      <c r="L1618">
        <v>13</v>
      </c>
      <c r="M1618">
        <v>5.8</v>
      </c>
      <c r="N1618">
        <v>11</v>
      </c>
      <c r="O1618" t="s">
        <v>1638</v>
      </c>
      <c r="P1618" t="s">
        <v>20</v>
      </c>
    </row>
    <row r="1619" spans="1:16" hidden="1" x14ac:dyDescent="0.45">
      <c r="A1619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idden="1" x14ac:dyDescent="0.45">
      <c r="A1620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hidden="1" x14ac:dyDescent="0.45">
      <c r="A162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45">
      <c r="A1622" t="s">
        <v>4700</v>
      </c>
      <c r="B1622" t="s">
        <v>55</v>
      </c>
      <c r="C1622">
        <v>2003</v>
      </c>
      <c r="D1622" t="s">
        <v>50</v>
      </c>
      <c r="E1622" t="s">
        <v>222</v>
      </c>
      <c r="F1622">
        <v>0.17</v>
      </c>
      <c r="G1622">
        <v>0.13</v>
      </c>
      <c r="H1622">
        <v>0</v>
      </c>
      <c r="I1622">
        <v>0.04</v>
      </c>
      <c r="J1622">
        <v>0.35</v>
      </c>
      <c r="K1622">
        <v>65</v>
      </c>
      <c r="L1622">
        <v>28</v>
      </c>
      <c r="M1622">
        <v>6.6</v>
      </c>
      <c r="N1622">
        <v>48</v>
      </c>
      <c r="O1622" t="s">
        <v>1374</v>
      </c>
      <c r="P1622" t="s">
        <v>53</v>
      </c>
    </row>
    <row r="1623" spans="1:16" hidden="1" x14ac:dyDescent="0.45">
      <c r="A1623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idden="1" x14ac:dyDescent="0.45">
      <c r="A1624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45">
      <c r="A1625" t="s">
        <v>4179</v>
      </c>
      <c r="B1625" t="s">
        <v>64</v>
      </c>
      <c r="C1625">
        <v>2003</v>
      </c>
      <c r="D1625" t="s">
        <v>50</v>
      </c>
      <c r="E1625" t="s">
        <v>484</v>
      </c>
      <c r="F1625">
        <v>0.25</v>
      </c>
      <c r="G1625">
        <v>0.09</v>
      </c>
      <c r="H1625">
        <v>0</v>
      </c>
      <c r="I1625">
        <v>0.01</v>
      </c>
      <c r="J1625">
        <v>0.35</v>
      </c>
      <c r="M1625" t="s">
        <v>203</v>
      </c>
      <c r="O1625" t="s">
        <v>971</v>
      </c>
      <c r="P1625" t="s">
        <v>20</v>
      </c>
    </row>
    <row r="1626" spans="1:16" hidden="1" x14ac:dyDescent="0.45">
      <c r="A1626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idden="1" x14ac:dyDescent="0.45">
      <c r="A1627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idden="1" x14ac:dyDescent="0.45">
      <c r="A1628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45">
      <c r="A1629" t="s">
        <v>384</v>
      </c>
      <c r="B1629" t="s">
        <v>189</v>
      </c>
      <c r="C1629">
        <v>2003</v>
      </c>
      <c r="D1629" t="s">
        <v>50</v>
      </c>
      <c r="E1629" t="s">
        <v>234</v>
      </c>
      <c r="F1629">
        <v>0.26</v>
      </c>
      <c r="G1629">
        <v>7.0000000000000007E-2</v>
      </c>
      <c r="H1629">
        <v>0</v>
      </c>
      <c r="I1629">
        <v>0.01</v>
      </c>
      <c r="J1629">
        <v>0.34</v>
      </c>
      <c r="K1629">
        <v>57</v>
      </c>
      <c r="L1629">
        <v>25</v>
      </c>
      <c r="M1629">
        <v>8</v>
      </c>
      <c r="N1629">
        <v>8</v>
      </c>
      <c r="O1629" t="s">
        <v>357</v>
      </c>
      <c r="P1629" t="s">
        <v>20</v>
      </c>
    </row>
    <row r="1630" spans="1:16" hidden="1" x14ac:dyDescent="0.45">
      <c r="A1630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hidden="1" x14ac:dyDescent="0.45">
      <c r="A163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hidden="1" x14ac:dyDescent="0.45">
      <c r="A1632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idden="1" x14ac:dyDescent="0.45">
      <c r="A1633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hidden="1" x14ac:dyDescent="0.45">
      <c r="A1634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45">
      <c r="A1635" t="s">
        <v>2027</v>
      </c>
      <c r="B1635" t="s">
        <v>137</v>
      </c>
      <c r="C1635">
        <v>2003</v>
      </c>
      <c r="D1635" t="s">
        <v>50</v>
      </c>
      <c r="E1635" t="s">
        <v>274</v>
      </c>
      <c r="F1635">
        <v>0.25</v>
      </c>
      <c r="G1635">
        <v>7.0000000000000007E-2</v>
      </c>
      <c r="H1635">
        <v>0</v>
      </c>
      <c r="I1635">
        <v>0.01</v>
      </c>
      <c r="J1635">
        <v>0.33</v>
      </c>
      <c r="K1635">
        <v>69</v>
      </c>
      <c r="L1635">
        <v>25</v>
      </c>
      <c r="M1635">
        <v>7.7</v>
      </c>
      <c r="N1635">
        <v>9</v>
      </c>
      <c r="O1635" t="s">
        <v>1620</v>
      </c>
      <c r="P1635" t="s">
        <v>88</v>
      </c>
    </row>
    <row r="1636" spans="1:16" hidden="1" x14ac:dyDescent="0.45">
      <c r="A1636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hidden="1" x14ac:dyDescent="0.45">
      <c r="A1637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hidden="1" x14ac:dyDescent="0.45">
      <c r="A1638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hidden="1" x14ac:dyDescent="0.45">
      <c r="A1639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idden="1" x14ac:dyDescent="0.45">
      <c r="A1640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idden="1" x14ac:dyDescent="0.45">
      <c r="A164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idden="1" x14ac:dyDescent="0.45">
      <c r="A1642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idden="1" x14ac:dyDescent="0.45">
      <c r="A1643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idden="1" x14ac:dyDescent="0.45">
      <c r="A1644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idden="1" x14ac:dyDescent="0.45">
      <c r="A1645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idden="1" x14ac:dyDescent="0.45">
      <c r="A1646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hidden="1" x14ac:dyDescent="0.45">
      <c r="A1647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idden="1" x14ac:dyDescent="0.45">
      <c r="A1648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hidden="1" x14ac:dyDescent="0.45">
      <c r="A1649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idden="1" x14ac:dyDescent="0.45">
      <c r="A1650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hidden="1" x14ac:dyDescent="0.45">
      <c r="A165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idden="1" x14ac:dyDescent="0.45">
      <c r="A1652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hidden="1" x14ac:dyDescent="0.45">
      <c r="A1653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hidden="1" x14ac:dyDescent="0.45">
      <c r="A1654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idden="1" x14ac:dyDescent="0.45">
      <c r="A1655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hidden="1" x14ac:dyDescent="0.45">
      <c r="A1656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idden="1" x14ac:dyDescent="0.45">
      <c r="A1657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idden="1" x14ac:dyDescent="0.45">
      <c r="A1658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idden="1" x14ac:dyDescent="0.45">
      <c r="A1659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hidden="1" x14ac:dyDescent="0.45">
      <c r="A1660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idden="1" x14ac:dyDescent="0.45">
      <c r="A166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45">
      <c r="A1662" t="s">
        <v>4845</v>
      </c>
      <c r="B1662" t="s">
        <v>55</v>
      </c>
      <c r="C1662">
        <v>2003</v>
      </c>
      <c r="D1662" t="s">
        <v>50</v>
      </c>
      <c r="E1662" t="s">
        <v>222</v>
      </c>
      <c r="F1662">
        <v>0.05</v>
      </c>
      <c r="G1662">
        <v>0.04</v>
      </c>
      <c r="H1662">
        <v>0.23</v>
      </c>
      <c r="I1662">
        <v>0.01</v>
      </c>
      <c r="J1662">
        <v>0.33</v>
      </c>
      <c r="K1662">
        <v>59</v>
      </c>
      <c r="L1662">
        <v>32</v>
      </c>
      <c r="M1662">
        <v>9</v>
      </c>
      <c r="N1662">
        <v>24</v>
      </c>
      <c r="O1662" t="s">
        <v>1004</v>
      </c>
      <c r="P1662" t="s">
        <v>53</v>
      </c>
    </row>
    <row r="1663" spans="1:16" hidden="1" x14ac:dyDescent="0.45">
      <c r="A1663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idden="1" x14ac:dyDescent="0.45">
      <c r="A1664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hidden="1" x14ac:dyDescent="0.45">
      <c r="A1665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idden="1" x14ac:dyDescent="0.45">
      <c r="A1666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hidden="1" x14ac:dyDescent="0.45">
      <c r="A1667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hidden="1" x14ac:dyDescent="0.45">
      <c r="A1668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idden="1" x14ac:dyDescent="0.45">
      <c r="A1669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45">
      <c r="A1670" t="s">
        <v>883</v>
      </c>
      <c r="B1670" t="s">
        <v>189</v>
      </c>
      <c r="C1670">
        <v>2003</v>
      </c>
      <c r="D1670" t="s">
        <v>50</v>
      </c>
      <c r="E1670" t="s">
        <v>111</v>
      </c>
      <c r="F1670">
        <v>0.25</v>
      </c>
      <c r="G1670">
        <v>0.06</v>
      </c>
      <c r="H1670">
        <v>0</v>
      </c>
      <c r="I1670">
        <v>0.01</v>
      </c>
      <c r="J1670">
        <v>0.32</v>
      </c>
      <c r="K1670">
        <v>92</v>
      </c>
      <c r="L1670">
        <v>33</v>
      </c>
      <c r="M1670">
        <v>8.4</v>
      </c>
      <c r="N1670">
        <v>41</v>
      </c>
      <c r="O1670" t="s">
        <v>111</v>
      </c>
      <c r="P1670" t="s">
        <v>88</v>
      </c>
    </row>
    <row r="1671" spans="1:16" hidden="1" x14ac:dyDescent="0.45">
      <c r="A167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hidden="1" x14ac:dyDescent="0.45">
      <c r="A1672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idden="1" x14ac:dyDescent="0.45">
      <c r="A1673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x14ac:dyDescent="0.45">
      <c r="A1674" t="s">
        <v>5133</v>
      </c>
      <c r="B1674" t="s">
        <v>55</v>
      </c>
      <c r="C1674">
        <v>2003</v>
      </c>
      <c r="D1674" t="s">
        <v>50</v>
      </c>
      <c r="E1674" t="s">
        <v>222</v>
      </c>
      <c r="F1674">
        <v>0.15</v>
      </c>
      <c r="G1674">
        <v>0.12</v>
      </c>
      <c r="H1674">
        <v>0</v>
      </c>
      <c r="I1674">
        <v>0.04</v>
      </c>
      <c r="J1674">
        <v>0.3</v>
      </c>
      <c r="K1674">
        <v>65</v>
      </c>
      <c r="L1674">
        <v>34</v>
      </c>
      <c r="M1674">
        <v>8.1999999999999993</v>
      </c>
      <c r="N1674">
        <v>58</v>
      </c>
      <c r="O1674" t="s">
        <v>222</v>
      </c>
      <c r="P1674" t="s">
        <v>88</v>
      </c>
    </row>
    <row r="1675" spans="1:16" hidden="1" x14ac:dyDescent="0.45">
      <c r="A1675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idden="1" x14ac:dyDescent="0.45">
      <c r="A1676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hidden="1" x14ac:dyDescent="0.45">
      <c r="A1677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hidden="1" x14ac:dyDescent="0.45">
      <c r="A1678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idden="1" x14ac:dyDescent="0.45">
      <c r="A1679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hidden="1" x14ac:dyDescent="0.45">
      <c r="A1680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idden="1" x14ac:dyDescent="0.45">
      <c r="A168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idden="1" x14ac:dyDescent="0.45">
      <c r="A1682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idden="1" x14ac:dyDescent="0.45">
      <c r="A1683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idden="1" x14ac:dyDescent="0.45">
      <c r="A1684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idden="1" x14ac:dyDescent="0.45">
      <c r="A1685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45">
      <c r="A1686" t="s">
        <v>5168</v>
      </c>
      <c r="B1686" t="s">
        <v>64</v>
      </c>
      <c r="C1686">
        <v>2003</v>
      </c>
      <c r="D1686" t="s">
        <v>50</v>
      </c>
      <c r="E1686" t="s">
        <v>155</v>
      </c>
      <c r="F1686">
        <v>0.21</v>
      </c>
      <c r="G1686">
        <v>0.08</v>
      </c>
      <c r="H1686">
        <v>0</v>
      </c>
      <c r="I1686">
        <v>0.01</v>
      </c>
      <c r="J1686">
        <v>0.3</v>
      </c>
    </row>
    <row r="1687" spans="1:16" hidden="1" x14ac:dyDescent="0.45">
      <c r="A1687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hidden="1" x14ac:dyDescent="0.45">
      <c r="A1688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hidden="1" x14ac:dyDescent="0.45">
      <c r="A1689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idden="1" x14ac:dyDescent="0.45">
      <c r="A1690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idden="1" x14ac:dyDescent="0.45">
      <c r="A169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45">
      <c r="A1692" t="s">
        <v>384</v>
      </c>
      <c r="B1692" t="s">
        <v>137</v>
      </c>
      <c r="C1692">
        <v>2003</v>
      </c>
      <c r="D1692" t="s">
        <v>50</v>
      </c>
      <c r="E1692" t="s">
        <v>234</v>
      </c>
      <c r="F1692">
        <v>0.22</v>
      </c>
      <c r="G1692">
        <v>0.06</v>
      </c>
      <c r="H1692">
        <v>0</v>
      </c>
      <c r="I1692">
        <v>0.01</v>
      </c>
      <c r="J1692">
        <v>0.3</v>
      </c>
      <c r="K1692">
        <v>56</v>
      </c>
      <c r="L1692">
        <v>22</v>
      </c>
      <c r="M1692">
        <v>8.4</v>
      </c>
      <c r="N1692">
        <v>9</v>
      </c>
      <c r="O1692" t="s">
        <v>357</v>
      </c>
      <c r="P1692" t="s">
        <v>20</v>
      </c>
    </row>
    <row r="1693" spans="1:16" hidden="1" x14ac:dyDescent="0.45">
      <c r="A1693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idden="1" x14ac:dyDescent="0.45">
      <c r="A1694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idden="1" x14ac:dyDescent="0.45">
      <c r="A1695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idden="1" x14ac:dyDescent="0.45">
      <c r="A1696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45">
      <c r="A1697" t="s">
        <v>449</v>
      </c>
      <c r="B1697" t="s">
        <v>55</v>
      </c>
      <c r="C1697">
        <v>2003</v>
      </c>
      <c r="D1697" t="s">
        <v>50</v>
      </c>
      <c r="E1697" t="s">
        <v>134</v>
      </c>
      <c r="F1697">
        <v>0.14000000000000001</v>
      </c>
      <c r="G1697">
        <v>0.11</v>
      </c>
      <c r="H1697">
        <v>0</v>
      </c>
      <c r="I1697">
        <v>0.04</v>
      </c>
      <c r="J1697">
        <v>0.28000000000000003</v>
      </c>
      <c r="K1697">
        <v>56</v>
      </c>
      <c r="L1697">
        <v>14</v>
      </c>
      <c r="M1697">
        <v>7.6</v>
      </c>
      <c r="N1697">
        <v>21</v>
      </c>
      <c r="O1697" t="s">
        <v>3671</v>
      </c>
      <c r="P1697" t="s">
        <v>20</v>
      </c>
    </row>
    <row r="1698" spans="1:16" hidden="1" x14ac:dyDescent="0.45">
      <c r="A1698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idden="1" x14ac:dyDescent="0.45">
      <c r="A1699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idden="1" x14ac:dyDescent="0.45">
      <c r="A1700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idden="1" x14ac:dyDescent="0.45">
      <c r="A170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idden="1" x14ac:dyDescent="0.45">
      <c r="A1702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hidden="1" x14ac:dyDescent="0.45">
      <c r="A1703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45">
      <c r="A1704" t="s">
        <v>5564</v>
      </c>
      <c r="B1704" t="s">
        <v>64</v>
      </c>
      <c r="C1704">
        <v>2003</v>
      </c>
      <c r="D1704" t="s">
        <v>50</v>
      </c>
      <c r="E1704" t="s">
        <v>663</v>
      </c>
      <c r="F1704">
        <v>0.19</v>
      </c>
      <c r="G1704">
        <v>7.0000000000000007E-2</v>
      </c>
      <c r="H1704">
        <v>0</v>
      </c>
      <c r="I1704">
        <v>0</v>
      </c>
      <c r="J1704">
        <v>0.27</v>
      </c>
      <c r="M1704" t="s">
        <v>203</v>
      </c>
      <c r="O1704" t="s">
        <v>5565</v>
      </c>
      <c r="P1704" t="s">
        <v>88</v>
      </c>
    </row>
    <row r="1705" spans="1:16" hidden="1" x14ac:dyDescent="0.45">
      <c r="A1705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idden="1" x14ac:dyDescent="0.45">
      <c r="A1706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45">
      <c r="A1707" t="s">
        <v>5673</v>
      </c>
      <c r="B1707" t="s">
        <v>64</v>
      </c>
      <c r="C1707">
        <v>2003</v>
      </c>
      <c r="D1707" t="s">
        <v>50</v>
      </c>
      <c r="E1707" t="s">
        <v>234</v>
      </c>
      <c r="F1707">
        <v>0.18</v>
      </c>
      <c r="G1707">
        <v>7.0000000000000007E-2</v>
      </c>
      <c r="H1707">
        <v>0</v>
      </c>
      <c r="I1707">
        <v>0</v>
      </c>
      <c r="J1707">
        <v>0.26</v>
      </c>
      <c r="K1707">
        <v>59</v>
      </c>
      <c r="L1707">
        <v>6</v>
      </c>
      <c r="M1707" t="s">
        <v>203</v>
      </c>
      <c r="O1707" t="s">
        <v>819</v>
      </c>
      <c r="P1707" t="s">
        <v>20</v>
      </c>
    </row>
    <row r="1708" spans="1:16" hidden="1" x14ac:dyDescent="0.45">
      <c r="A1708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x14ac:dyDescent="0.45">
      <c r="A1709" t="s">
        <v>5925</v>
      </c>
      <c r="B1709" t="s">
        <v>55</v>
      </c>
      <c r="C1709">
        <v>2003</v>
      </c>
      <c r="D1709" t="s">
        <v>50</v>
      </c>
      <c r="E1709" t="s">
        <v>68</v>
      </c>
      <c r="F1709">
        <v>0</v>
      </c>
      <c r="G1709">
        <v>0</v>
      </c>
      <c r="H1709">
        <v>0.24</v>
      </c>
      <c r="I1709">
        <v>0</v>
      </c>
      <c r="J1709">
        <v>0.24</v>
      </c>
    </row>
    <row r="1710" spans="1:16" hidden="1" x14ac:dyDescent="0.45">
      <c r="A1710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idden="1" x14ac:dyDescent="0.45">
      <c r="A171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idden="1" x14ac:dyDescent="0.45">
      <c r="A1712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idden="1" x14ac:dyDescent="0.45">
      <c r="A1713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hidden="1" x14ac:dyDescent="0.45">
      <c r="A1714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idden="1" x14ac:dyDescent="0.45">
      <c r="A1715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hidden="1" x14ac:dyDescent="0.45">
      <c r="A1716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idden="1" x14ac:dyDescent="0.45">
      <c r="A1717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45">
      <c r="A1718" t="s">
        <v>5961</v>
      </c>
      <c r="B1718" t="s">
        <v>64</v>
      </c>
      <c r="C1718">
        <v>2003</v>
      </c>
      <c r="D1718" t="s">
        <v>50</v>
      </c>
      <c r="E1718" t="s">
        <v>4059</v>
      </c>
      <c r="F1718">
        <v>0.17</v>
      </c>
      <c r="G1718">
        <v>0.06</v>
      </c>
      <c r="H1718">
        <v>0</v>
      </c>
      <c r="I1718">
        <v>0</v>
      </c>
      <c r="J1718">
        <v>0.24</v>
      </c>
    </row>
    <row r="1719" spans="1:16" hidden="1" x14ac:dyDescent="0.45">
      <c r="A1719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idden="1" x14ac:dyDescent="0.45">
      <c r="A1720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hidden="1" x14ac:dyDescent="0.45">
      <c r="A172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hidden="1" x14ac:dyDescent="0.45">
      <c r="A1722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x14ac:dyDescent="0.45">
      <c r="A1723" t="s">
        <v>601</v>
      </c>
      <c r="B1723" t="s">
        <v>189</v>
      </c>
      <c r="C1723">
        <v>2003</v>
      </c>
      <c r="D1723" t="s">
        <v>50</v>
      </c>
      <c r="E1723" t="s">
        <v>111</v>
      </c>
      <c r="F1723">
        <v>0.18</v>
      </c>
      <c r="G1723">
        <v>0.05</v>
      </c>
      <c r="H1723">
        <v>0</v>
      </c>
      <c r="I1723">
        <v>0.01</v>
      </c>
      <c r="J1723">
        <v>0.23</v>
      </c>
      <c r="K1723">
        <v>89</v>
      </c>
      <c r="L1723">
        <v>19</v>
      </c>
      <c r="M1723">
        <v>8.6999999999999993</v>
      </c>
      <c r="N1723">
        <v>25</v>
      </c>
      <c r="O1723" t="s">
        <v>720</v>
      </c>
      <c r="P1723" t="s">
        <v>88</v>
      </c>
    </row>
    <row r="1724" spans="1:16" hidden="1" x14ac:dyDescent="0.45">
      <c r="A1724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x14ac:dyDescent="0.45">
      <c r="A1725" t="s">
        <v>6110</v>
      </c>
      <c r="B1725" t="s">
        <v>55</v>
      </c>
      <c r="C1725">
        <v>2003</v>
      </c>
      <c r="D1725" t="s">
        <v>50</v>
      </c>
      <c r="E1725" t="s">
        <v>4330</v>
      </c>
      <c r="F1725">
        <v>0.11</v>
      </c>
      <c r="G1725">
        <v>0.09</v>
      </c>
      <c r="H1725">
        <v>0</v>
      </c>
      <c r="I1725">
        <v>0.03</v>
      </c>
      <c r="J1725">
        <v>0.23</v>
      </c>
      <c r="K1725">
        <v>61</v>
      </c>
      <c r="L1725">
        <v>26</v>
      </c>
      <c r="M1725">
        <v>9.1999999999999993</v>
      </c>
      <c r="N1725">
        <v>6</v>
      </c>
      <c r="O1725" t="s">
        <v>6111</v>
      </c>
      <c r="P1725" t="s">
        <v>53</v>
      </c>
    </row>
    <row r="1726" spans="1:16" hidden="1" x14ac:dyDescent="0.45">
      <c r="A1726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hidden="1" x14ac:dyDescent="0.45">
      <c r="A1727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45">
      <c r="A1728" t="s">
        <v>6166</v>
      </c>
      <c r="B1728" t="s">
        <v>55</v>
      </c>
      <c r="C1728">
        <v>2003</v>
      </c>
      <c r="D1728" t="s">
        <v>50</v>
      </c>
      <c r="E1728" t="s">
        <v>372</v>
      </c>
      <c r="F1728">
        <v>0</v>
      </c>
      <c r="G1728">
        <v>0</v>
      </c>
      <c r="H1728">
        <v>0.22</v>
      </c>
      <c r="I1728">
        <v>0</v>
      </c>
      <c r="J1728">
        <v>0.22</v>
      </c>
    </row>
    <row r="1729" spans="1:16" hidden="1" x14ac:dyDescent="0.45">
      <c r="A1729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idden="1" x14ac:dyDescent="0.45">
      <c r="A1730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idden="1" x14ac:dyDescent="0.45">
      <c r="A173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45">
      <c r="A1732" t="s">
        <v>6229</v>
      </c>
      <c r="B1732" t="s">
        <v>64</v>
      </c>
      <c r="C1732">
        <v>2003</v>
      </c>
      <c r="D1732" t="s">
        <v>50</v>
      </c>
      <c r="E1732" t="s">
        <v>2117</v>
      </c>
      <c r="F1732">
        <v>0.16</v>
      </c>
      <c r="G1732">
        <v>0.06</v>
      </c>
      <c r="H1732">
        <v>0</v>
      </c>
      <c r="I1732">
        <v>0</v>
      </c>
      <c r="J1732">
        <v>0.22</v>
      </c>
      <c r="K1732">
        <v>60</v>
      </c>
      <c r="L1732">
        <v>12</v>
      </c>
      <c r="M1732">
        <v>7.1</v>
      </c>
      <c r="N1732">
        <v>9</v>
      </c>
      <c r="O1732" t="s">
        <v>3411</v>
      </c>
      <c r="P1732" t="s">
        <v>112</v>
      </c>
    </row>
    <row r="1733" spans="1:16" hidden="1" x14ac:dyDescent="0.45">
      <c r="A1733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idden="1" x14ac:dyDescent="0.45">
      <c r="A1734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idden="1" x14ac:dyDescent="0.45">
      <c r="A1735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idden="1" x14ac:dyDescent="0.45">
      <c r="A1736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hidden="1" x14ac:dyDescent="0.45">
      <c r="A1737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hidden="1" x14ac:dyDescent="0.45">
      <c r="A1738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hidden="1" x14ac:dyDescent="0.45">
      <c r="A1739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idden="1" x14ac:dyDescent="0.45">
      <c r="A1740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hidden="1" x14ac:dyDescent="0.45">
      <c r="A174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45">
      <c r="A1742" t="s">
        <v>4084</v>
      </c>
      <c r="B1742" t="s">
        <v>189</v>
      </c>
      <c r="C1742">
        <v>2003</v>
      </c>
      <c r="D1742" t="s">
        <v>50</v>
      </c>
      <c r="E1742" t="s">
        <v>134</v>
      </c>
      <c r="F1742">
        <v>0.16</v>
      </c>
      <c r="G1742">
        <v>0.04</v>
      </c>
      <c r="H1742">
        <v>0</v>
      </c>
      <c r="I1742">
        <v>0.01</v>
      </c>
      <c r="J1742">
        <v>0.21</v>
      </c>
      <c r="K1742">
        <v>47</v>
      </c>
      <c r="L1742">
        <v>5</v>
      </c>
      <c r="M1742">
        <v>4.2</v>
      </c>
      <c r="N1742">
        <v>5</v>
      </c>
      <c r="O1742" t="s">
        <v>450</v>
      </c>
      <c r="P1742" t="s">
        <v>20</v>
      </c>
    </row>
    <row r="1743" spans="1:16" hidden="1" x14ac:dyDescent="0.45">
      <c r="A1743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idden="1" x14ac:dyDescent="0.45">
      <c r="A1744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hidden="1" x14ac:dyDescent="0.45">
      <c r="A1745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hidden="1" x14ac:dyDescent="0.45">
      <c r="A1746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hidden="1" x14ac:dyDescent="0.45">
      <c r="A1747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hidden="1" x14ac:dyDescent="0.45">
      <c r="A1748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idden="1" x14ac:dyDescent="0.45">
      <c r="A1749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idden="1" x14ac:dyDescent="0.45">
      <c r="A1750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idden="1" x14ac:dyDescent="0.45">
      <c r="A175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idden="1" x14ac:dyDescent="0.45">
      <c r="A1752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idden="1" x14ac:dyDescent="0.45">
      <c r="A1753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idden="1" x14ac:dyDescent="0.45">
      <c r="A1754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hidden="1" x14ac:dyDescent="0.45">
      <c r="A1755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idden="1" x14ac:dyDescent="0.45">
      <c r="A1756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45">
      <c r="A1757" t="s">
        <v>6566</v>
      </c>
      <c r="B1757" t="s">
        <v>55</v>
      </c>
      <c r="C1757">
        <v>2003</v>
      </c>
      <c r="D1757" t="s">
        <v>50</v>
      </c>
      <c r="E1757" t="s">
        <v>2412</v>
      </c>
      <c r="F1757">
        <v>0.1</v>
      </c>
      <c r="G1757">
        <v>7.0000000000000007E-2</v>
      </c>
      <c r="H1757">
        <v>0</v>
      </c>
      <c r="I1757">
        <v>0.02</v>
      </c>
      <c r="J1757">
        <v>0.2</v>
      </c>
      <c r="K1757">
        <v>57</v>
      </c>
      <c r="L1757">
        <v>19</v>
      </c>
      <c r="M1757">
        <v>8</v>
      </c>
      <c r="N1757">
        <v>21</v>
      </c>
      <c r="O1757" t="s">
        <v>1330</v>
      </c>
      <c r="P1757" t="s">
        <v>88</v>
      </c>
    </row>
    <row r="1758" spans="1:16" hidden="1" x14ac:dyDescent="0.45">
      <c r="A1758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hidden="1" x14ac:dyDescent="0.45">
      <c r="A1759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idden="1" x14ac:dyDescent="0.45">
      <c r="A1760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45">
      <c r="A1761" t="s">
        <v>3531</v>
      </c>
      <c r="B1761" t="s">
        <v>137</v>
      </c>
      <c r="C1761">
        <v>2003</v>
      </c>
      <c r="D1761" t="s">
        <v>50</v>
      </c>
      <c r="E1761" t="s">
        <v>283</v>
      </c>
      <c r="F1761">
        <v>0.14000000000000001</v>
      </c>
      <c r="G1761">
        <v>0.04</v>
      </c>
      <c r="H1761">
        <v>0</v>
      </c>
      <c r="I1761">
        <v>0.01</v>
      </c>
      <c r="J1761">
        <v>0.19</v>
      </c>
      <c r="K1761">
        <v>74</v>
      </c>
      <c r="L1761">
        <v>30</v>
      </c>
      <c r="M1761">
        <v>7.9</v>
      </c>
      <c r="N1761">
        <v>21</v>
      </c>
      <c r="O1761" t="s">
        <v>1538</v>
      </c>
      <c r="P1761" t="s">
        <v>53</v>
      </c>
    </row>
    <row r="1762" spans="1:16" hidden="1" x14ac:dyDescent="0.45">
      <c r="A1762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hidden="1" x14ac:dyDescent="0.45">
      <c r="A1763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idden="1" x14ac:dyDescent="0.45">
      <c r="A1764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idden="1" x14ac:dyDescent="0.45">
      <c r="A1765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idden="1" x14ac:dyDescent="0.45">
      <c r="A1766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45">
      <c r="A1767" t="s">
        <v>2027</v>
      </c>
      <c r="B1767" t="s">
        <v>189</v>
      </c>
      <c r="C1767">
        <v>2003</v>
      </c>
      <c r="D1767" t="s">
        <v>50</v>
      </c>
      <c r="E1767" t="s">
        <v>274</v>
      </c>
      <c r="F1767">
        <v>0.15</v>
      </c>
      <c r="G1767">
        <v>0.04</v>
      </c>
      <c r="H1767">
        <v>0</v>
      </c>
      <c r="I1767">
        <v>0.01</v>
      </c>
      <c r="J1767">
        <v>0.19</v>
      </c>
      <c r="K1767">
        <v>71</v>
      </c>
      <c r="L1767">
        <v>26</v>
      </c>
      <c r="M1767">
        <v>7.4</v>
      </c>
      <c r="N1767">
        <v>7</v>
      </c>
      <c r="O1767" t="s">
        <v>1620</v>
      </c>
      <c r="P1767" t="s">
        <v>88</v>
      </c>
    </row>
    <row r="1768" spans="1:16" hidden="1" x14ac:dyDescent="0.45">
      <c r="A1768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idden="1" x14ac:dyDescent="0.45">
      <c r="A1769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idden="1" x14ac:dyDescent="0.45">
      <c r="A1770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idden="1" x14ac:dyDescent="0.45">
      <c r="A177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hidden="1" x14ac:dyDescent="0.45">
      <c r="A1772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hidden="1" x14ac:dyDescent="0.45">
      <c r="A1773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hidden="1" x14ac:dyDescent="0.45">
      <c r="A1774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idden="1" x14ac:dyDescent="0.45">
      <c r="A1775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idden="1" x14ac:dyDescent="0.45">
      <c r="A1776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hidden="1" x14ac:dyDescent="0.45">
      <c r="A1777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idden="1" x14ac:dyDescent="0.45">
      <c r="A1778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idden="1" x14ac:dyDescent="0.45">
      <c r="A1779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45">
      <c r="A1780" t="s">
        <v>6790</v>
      </c>
      <c r="B1780" t="s">
        <v>137</v>
      </c>
      <c r="C1780">
        <v>2003</v>
      </c>
      <c r="D1780" t="s">
        <v>50</v>
      </c>
      <c r="E1780" t="s">
        <v>254</v>
      </c>
      <c r="F1780">
        <v>0.14000000000000001</v>
      </c>
      <c r="G1780">
        <v>0.04</v>
      </c>
      <c r="H1780">
        <v>0</v>
      </c>
      <c r="I1780">
        <v>0.01</v>
      </c>
      <c r="J1780">
        <v>0.18</v>
      </c>
      <c r="K1780">
        <v>73</v>
      </c>
      <c r="L1780">
        <v>43</v>
      </c>
      <c r="M1780">
        <v>8.6</v>
      </c>
      <c r="N1780">
        <v>17</v>
      </c>
      <c r="O1780" t="s">
        <v>532</v>
      </c>
      <c r="P1780" t="s">
        <v>88</v>
      </c>
    </row>
    <row r="1781" spans="1:16" x14ac:dyDescent="0.45">
      <c r="A1781" t="s">
        <v>6791</v>
      </c>
      <c r="B1781" t="s">
        <v>55</v>
      </c>
      <c r="C1781">
        <v>2003</v>
      </c>
      <c r="D1781" t="s">
        <v>50</v>
      </c>
      <c r="E1781" t="s">
        <v>329</v>
      </c>
      <c r="F1781">
        <v>0.09</v>
      </c>
      <c r="G1781">
        <v>7.0000000000000007E-2</v>
      </c>
      <c r="H1781">
        <v>0</v>
      </c>
      <c r="I1781">
        <v>0.02</v>
      </c>
      <c r="J1781">
        <v>0.18</v>
      </c>
      <c r="K1781">
        <v>72</v>
      </c>
      <c r="L1781">
        <v>27</v>
      </c>
      <c r="M1781">
        <v>8.9</v>
      </c>
      <c r="N1781">
        <v>47</v>
      </c>
      <c r="O1781" t="s">
        <v>518</v>
      </c>
      <c r="P1781" t="s">
        <v>88</v>
      </c>
    </row>
    <row r="1782" spans="1:16" x14ac:dyDescent="0.45">
      <c r="A1782" t="s">
        <v>7006</v>
      </c>
      <c r="B1782" t="s">
        <v>55</v>
      </c>
      <c r="C1782">
        <v>2003</v>
      </c>
      <c r="D1782" t="s">
        <v>50</v>
      </c>
      <c r="E1782" t="s">
        <v>776</v>
      </c>
      <c r="F1782">
        <v>0.08</v>
      </c>
      <c r="G1782">
        <v>7.0000000000000007E-2</v>
      </c>
      <c r="H1782">
        <v>0</v>
      </c>
      <c r="I1782">
        <v>0.02</v>
      </c>
      <c r="J1782">
        <v>0.17</v>
      </c>
      <c r="K1782">
        <v>71</v>
      </c>
      <c r="L1782">
        <v>27</v>
      </c>
      <c r="M1782">
        <v>7.9</v>
      </c>
      <c r="N1782">
        <v>11</v>
      </c>
      <c r="O1782" t="s">
        <v>1170</v>
      </c>
      <c r="P1782" t="s">
        <v>53</v>
      </c>
    </row>
    <row r="1783" spans="1:16" hidden="1" x14ac:dyDescent="0.45">
      <c r="A1783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45">
      <c r="A1784" t="s">
        <v>7014</v>
      </c>
      <c r="B1784" t="s">
        <v>137</v>
      </c>
      <c r="C1784">
        <v>2003</v>
      </c>
      <c r="D1784" t="s">
        <v>50</v>
      </c>
      <c r="E1784" t="s">
        <v>2495</v>
      </c>
      <c r="F1784">
        <v>0.13</v>
      </c>
      <c r="G1784">
        <v>0.04</v>
      </c>
      <c r="H1784">
        <v>0</v>
      </c>
      <c r="I1784">
        <v>0.01</v>
      </c>
      <c r="J1784">
        <v>0.17</v>
      </c>
      <c r="K1784">
        <v>72</v>
      </c>
      <c r="L1784">
        <v>26</v>
      </c>
      <c r="M1784">
        <v>8.6</v>
      </c>
      <c r="N1784">
        <v>5</v>
      </c>
      <c r="O1784" t="s">
        <v>1746</v>
      </c>
      <c r="P1784" t="s">
        <v>53</v>
      </c>
    </row>
    <row r="1785" spans="1:16" hidden="1" x14ac:dyDescent="0.45">
      <c r="A1785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45">
      <c r="A1786" t="s">
        <v>4018</v>
      </c>
      <c r="B1786" t="s">
        <v>137</v>
      </c>
      <c r="C1786">
        <v>2003</v>
      </c>
      <c r="D1786" t="s">
        <v>50</v>
      </c>
      <c r="E1786" t="s">
        <v>134</v>
      </c>
      <c r="F1786">
        <v>0.13</v>
      </c>
      <c r="G1786">
        <v>0.04</v>
      </c>
      <c r="H1786">
        <v>0</v>
      </c>
      <c r="I1786">
        <v>0.01</v>
      </c>
      <c r="J1786">
        <v>0.17</v>
      </c>
      <c r="K1786">
        <v>57</v>
      </c>
      <c r="L1786">
        <v>27</v>
      </c>
      <c r="M1786">
        <v>9.1999999999999993</v>
      </c>
      <c r="N1786">
        <v>5</v>
      </c>
      <c r="O1786" t="s">
        <v>3594</v>
      </c>
      <c r="P1786" t="s">
        <v>53</v>
      </c>
    </row>
    <row r="1787" spans="1:16" x14ac:dyDescent="0.45">
      <c r="A1787" t="s">
        <v>1148</v>
      </c>
      <c r="B1787" t="s">
        <v>137</v>
      </c>
      <c r="C1787">
        <v>2003</v>
      </c>
      <c r="D1787" t="s">
        <v>50</v>
      </c>
      <c r="E1787" t="s">
        <v>51</v>
      </c>
      <c r="F1787">
        <v>0.13</v>
      </c>
      <c r="G1787">
        <v>0.04</v>
      </c>
      <c r="H1787">
        <v>0</v>
      </c>
      <c r="I1787">
        <v>0.01</v>
      </c>
      <c r="J1787">
        <v>0.17</v>
      </c>
      <c r="K1787">
        <v>67</v>
      </c>
      <c r="L1787">
        <v>21</v>
      </c>
      <c r="M1787">
        <v>6.3</v>
      </c>
      <c r="N1787">
        <v>11</v>
      </c>
      <c r="O1787" t="s">
        <v>1149</v>
      </c>
      <c r="P1787" t="s">
        <v>53</v>
      </c>
    </row>
    <row r="1788" spans="1:16" hidden="1" x14ac:dyDescent="0.45">
      <c r="A1788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45">
      <c r="A1789" t="s">
        <v>7167</v>
      </c>
      <c r="B1789" t="s">
        <v>64</v>
      </c>
      <c r="C1789">
        <v>2003</v>
      </c>
      <c r="D1789" t="s">
        <v>50</v>
      </c>
      <c r="E1789" t="s">
        <v>111</v>
      </c>
      <c r="F1789">
        <v>0.12</v>
      </c>
      <c r="G1789">
        <v>0.04</v>
      </c>
      <c r="H1789">
        <v>0</v>
      </c>
      <c r="I1789">
        <v>0</v>
      </c>
      <c r="J1789">
        <v>0.16</v>
      </c>
    </row>
    <row r="1790" spans="1:16" hidden="1" x14ac:dyDescent="0.45">
      <c r="A1790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idden="1" x14ac:dyDescent="0.45">
      <c r="A179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idden="1" x14ac:dyDescent="0.45">
      <c r="A1792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idden="1" x14ac:dyDescent="0.45">
      <c r="A1793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x14ac:dyDescent="0.45">
      <c r="A1794" t="s">
        <v>7195</v>
      </c>
      <c r="B1794" t="s">
        <v>55</v>
      </c>
      <c r="C1794">
        <v>2003</v>
      </c>
      <c r="D1794" t="s">
        <v>50</v>
      </c>
      <c r="E1794" t="s">
        <v>111</v>
      </c>
      <c r="F1794">
        <v>0.08</v>
      </c>
      <c r="G1794">
        <v>0.06</v>
      </c>
      <c r="H1794">
        <v>0</v>
      </c>
      <c r="I1794">
        <v>0.02</v>
      </c>
      <c r="J1794">
        <v>0.16</v>
      </c>
      <c r="K1794">
        <v>81</v>
      </c>
      <c r="L1794">
        <v>40</v>
      </c>
      <c r="M1794">
        <v>9.1999999999999993</v>
      </c>
      <c r="N1794">
        <v>100</v>
      </c>
      <c r="O1794" t="s">
        <v>2061</v>
      </c>
      <c r="P1794" t="s">
        <v>53</v>
      </c>
    </row>
    <row r="1795" spans="1:16" x14ac:dyDescent="0.45">
      <c r="A1795" t="s">
        <v>932</v>
      </c>
      <c r="B1795" t="s">
        <v>137</v>
      </c>
      <c r="C1795">
        <v>2003</v>
      </c>
      <c r="D1795" t="s">
        <v>50</v>
      </c>
      <c r="E1795" t="s">
        <v>933</v>
      </c>
      <c r="F1795">
        <v>0.12</v>
      </c>
      <c r="G1795">
        <v>0.03</v>
      </c>
      <c r="H1795">
        <v>0</v>
      </c>
      <c r="I1795">
        <v>0.01</v>
      </c>
      <c r="J1795">
        <v>0.16</v>
      </c>
      <c r="K1795">
        <v>75</v>
      </c>
      <c r="L1795">
        <v>18</v>
      </c>
      <c r="M1795">
        <v>8.8000000000000007</v>
      </c>
      <c r="N1795">
        <v>18</v>
      </c>
      <c r="O1795" t="s">
        <v>934</v>
      </c>
      <c r="P1795" t="s">
        <v>88</v>
      </c>
    </row>
    <row r="1796" spans="1:16" hidden="1" x14ac:dyDescent="0.45">
      <c r="A1796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idden="1" x14ac:dyDescent="0.45">
      <c r="A1797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x14ac:dyDescent="0.45">
      <c r="A1798" t="s">
        <v>883</v>
      </c>
      <c r="B1798" t="s">
        <v>64</v>
      </c>
      <c r="C1798">
        <v>2003</v>
      </c>
      <c r="D1798" t="s">
        <v>50</v>
      </c>
      <c r="E1798" t="s">
        <v>111</v>
      </c>
      <c r="F1798">
        <v>0.11</v>
      </c>
      <c r="G1798">
        <v>0.04</v>
      </c>
      <c r="H1798">
        <v>0</v>
      </c>
      <c r="I1798">
        <v>0</v>
      </c>
      <c r="J1798">
        <v>0.15</v>
      </c>
      <c r="K1798">
        <v>75</v>
      </c>
      <c r="L1798">
        <v>25</v>
      </c>
      <c r="M1798">
        <v>8.8000000000000007</v>
      </c>
      <c r="N1798">
        <v>5</v>
      </c>
      <c r="O1798" t="s">
        <v>260</v>
      </c>
      <c r="P1798" t="s">
        <v>88</v>
      </c>
    </row>
    <row r="1799" spans="1:16" hidden="1" x14ac:dyDescent="0.45">
      <c r="A1799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hidden="1" x14ac:dyDescent="0.45">
      <c r="A1800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idden="1" x14ac:dyDescent="0.45">
      <c r="A180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idden="1" x14ac:dyDescent="0.45">
      <c r="A1802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idden="1" x14ac:dyDescent="0.45">
      <c r="A1803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hidden="1" x14ac:dyDescent="0.45">
      <c r="A1804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hidden="1" x14ac:dyDescent="0.45">
      <c r="A1805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idden="1" x14ac:dyDescent="0.45">
      <c r="A1806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idden="1" x14ac:dyDescent="0.45">
      <c r="A1807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45">
      <c r="A1808" t="s">
        <v>7403</v>
      </c>
      <c r="B1808" t="s">
        <v>189</v>
      </c>
      <c r="C1808">
        <v>2003</v>
      </c>
      <c r="D1808" t="s">
        <v>50</v>
      </c>
      <c r="E1808" t="s">
        <v>2117</v>
      </c>
      <c r="F1808">
        <v>0.12</v>
      </c>
      <c r="G1808">
        <v>0.03</v>
      </c>
      <c r="H1808">
        <v>0</v>
      </c>
      <c r="I1808">
        <v>0</v>
      </c>
      <c r="J1808">
        <v>0.15</v>
      </c>
      <c r="M1808">
        <v>8.1</v>
      </c>
      <c r="N1808">
        <v>14</v>
      </c>
      <c r="O1808" t="s">
        <v>2117</v>
      </c>
      <c r="P1808" t="s">
        <v>88</v>
      </c>
    </row>
    <row r="1809" spans="1:16" x14ac:dyDescent="0.45">
      <c r="A1809" t="s">
        <v>7535</v>
      </c>
      <c r="B1809" t="s">
        <v>137</v>
      </c>
      <c r="C1809">
        <v>2003</v>
      </c>
      <c r="D1809" t="s">
        <v>50</v>
      </c>
      <c r="E1809" t="s">
        <v>45</v>
      </c>
      <c r="F1809">
        <v>0.11</v>
      </c>
      <c r="G1809">
        <v>0.03</v>
      </c>
      <c r="H1809">
        <v>0</v>
      </c>
      <c r="I1809">
        <v>0.01</v>
      </c>
      <c r="J1809">
        <v>0.14000000000000001</v>
      </c>
      <c r="K1809">
        <v>66</v>
      </c>
      <c r="L1809">
        <v>42</v>
      </c>
      <c r="M1809">
        <v>7.3</v>
      </c>
      <c r="N1809">
        <v>28</v>
      </c>
      <c r="O1809" t="s">
        <v>230</v>
      </c>
      <c r="P1809" t="s">
        <v>20</v>
      </c>
    </row>
    <row r="1810" spans="1:16" hidden="1" x14ac:dyDescent="0.45">
      <c r="A1810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idden="1" x14ac:dyDescent="0.45">
      <c r="A181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hidden="1" x14ac:dyDescent="0.45">
      <c r="A1812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hidden="1" x14ac:dyDescent="0.45">
      <c r="A1813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hidden="1" x14ac:dyDescent="0.45">
      <c r="A1814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idden="1" x14ac:dyDescent="0.45">
      <c r="A1815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hidden="1" x14ac:dyDescent="0.45">
      <c r="A1816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idden="1" x14ac:dyDescent="0.45">
      <c r="A1817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hidden="1" x14ac:dyDescent="0.45">
      <c r="A1818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x14ac:dyDescent="0.45">
      <c r="A1819" t="s">
        <v>3268</v>
      </c>
      <c r="B1819" t="s">
        <v>137</v>
      </c>
      <c r="C1819">
        <v>2003</v>
      </c>
      <c r="D1819" t="s">
        <v>50</v>
      </c>
      <c r="E1819" t="s">
        <v>155</v>
      </c>
      <c r="F1819">
        <v>0.11</v>
      </c>
      <c r="G1819">
        <v>0.03</v>
      </c>
      <c r="H1819">
        <v>0</v>
      </c>
      <c r="I1819">
        <v>0.01</v>
      </c>
      <c r="J1819">
        <v>0.14000000000000001</v>
      </c>
      <c r="K1819">
        <v>35</v>
      </c>
      <c r="L1819">
        <v>24</v>
      </c>
      <c r="M1819">
        <v>2</v>
      </c>
      <c r="N1819">
        <v>10</v>
      </c>
      <c r="O1819" t="s">
        <v>2286</v>
      </c>
      <c r="P1819" t="s">
        <v>88</v>
      </c>
    </row>
    <row r="1820" spans="1:16" hidden="1" x14ac:dyDescent="0.45">
      <c r="A1820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idden="1" x14ac:dyDescent="0.45">
      <c r="A182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idden="1" x14ac:dyDescent="0.45">
      <c r="A1822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hidden="1" x14ac:dyDescent="0.45">
      <c r="A1823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hidden="1" x14ac:dyDescent="0.45">
      <c r="A1824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idden="1" x14ac:dyDescent="0.45">
      <c r="A1825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hidden="1" x14ac:dyDescent="0.45">
      <c r="A1826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idden="1" x14ac:dyDescent="0.45">
      <c r="A1827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idden="1" x14ac:dyDescent="0.45">
      <c r="A1828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hidden="1" x14ac:dyDescent="0.45">
      <c r="A1829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hidden="1" x14ac:dyDescent="0.45">
      <c r="A1830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idden="1" x14ac:dyDescent="0.45">
      <c r="A183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45">
      <c r="A1832" t="s">
        <v>3965</v>
      </c>
      <c r="B1832" t="s">
        <v>189</v>
      </c>
      <c r="C1832">
        <v>2003</v>
      </c>
      <c r="D1832" t="s">
        <v>50</v>
      </c>
      <c r="E1832" t="s">
        <v>484</v>
      </c>
      <c r="F1832">
        <v>0.11</v>
      </c>
      <c r="G1832">
        <v>0.03</v>
      </c>
      <c r="H1832">
        <v>0</v>
      </c>
      <c r="I1832">
        <v>0</v>
      </c>
      <c r="J1832">
        <v>0.14000000000000001</v>
      </c>
      <c r="K1832">
        <v>79</v>
      </c>
      <c r="L1832">
        <v>22</v>
      </c>
      <c r="M1832">
        <v>8.8000000000000007</v>
      </c>
      <c r="N1832">
        <v>12</v>
      </c>
      <c r="O1832" t="s">
        <v>518</v>
      </c>
      <c r="P1832" t="s">
        <v>88</v>
      </c>
    </row>
    <row r="1833" spans="1:16" hidden="1" x14ac:dyDescent="0.45">
      <c r="A1833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45">
      <c r="A1834" t="s">
        <v>7699</v>
      </c>
      <c r="B1834" t="s">
        <v>64</v>
      </c>
      <c r="C1834">
        <v>2003</v>
      </c>
      <c r="D1834" t="s">
        <v>50</v>
      </c>
      <c r="E1834" t="s">
        <v>1595</v>
      </c>
      <c r="F1834">
        <v>0.1</v>
      </c>
      <c r="G1834">
        <v>0.04</v>
      </c>
      <c r="H1834">
        <v>0</v>
      </c>
      <c r="I1834">
        <v>0</v>
      </c>
      <c r="J1834">
        <v>0.14000000000000001</v>
      </c>
    </row>
    <row r="1835" spans="1:16" hidden="1" x14ac:dyDescent="0.45">
      <c r="A1835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idden="1" x14ac:dyDescent="0.45">
      <c r="A1836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45">
      <c r="A1837" t="s">
        <v>7712</v>
      </c>
      <c r="B1837" t="s">
        <v>137</v>
      </c>
      <c r="C1837">
        <v>2003</v>
      </c>
      <c r="D1837" t="s">
        <v>50</v>
      </c>
      <c r="E1837" t="s">
        <v>222</v>
      </c>
      <c r="F1837">
        <v>0.08</v>
      </c>
      <c r="G1837">
        <v>0.03</v>
      </c>
      <c r="H1837">
        <v>0.03</v>
      </c>
      <c r="I1837">
        <v>0</v>
      </c>
      <c r="J1837">
        <v>0.14000000000000001</v>
      </c>
      <c r="K1837">
        <v>51</v>
      </c>
      <c r="L1837">
        <v>28</v>
      </c>
      <c r="M1837">
        <v>4.0999999999999996</v>
      </c>
      <c r="N1837">
        <v>22</v>
      </c>
      <c r="O1837" t="s">
        <v>222</v>
      </c>
      <c r="P1837" t="s">
        <v>53</v>
      </c>
    </row>
    <row r="1838" spans="1:16" hidden="1" x14ac:dyDescent="0.45">
      <c r="A1838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x14ac:dyDescent="0.45">
      <c r="A1839" t="s">
        <v>6110</v>
      </c>
      <c r="B1839" t="s">
        <v>137</v>
      </c>
      <c r="C1839">
        <v>2003</v>
      </c>
      <c r="D1839" t="s">
        <v>50</v>
      </c>
      <c r="E1839" t="s">
        <v>4330</v>
      </c>
      <c r="F1839">
        <v>0.1</v>
      </c>
      <c r="G1839">
        <v>0.03</v>
      </c>
      <c r="H1839">
        <v>0</v>
      </c>
      <c r="I1839">
        <v>0</v>
      </c>
      <c r="J1839">
        <v>0.13</v>
      </c>
      <c r="K1839">
        <v>63</v>
      </c>
      <c r="L1839">
        <v>24</v>
      </c>
      <c r="M1839" t="s">
        <v>203</v>
      </c>
      <c r="O1839" t="s">
        <v>6111</v>
      </c>
      <c r="P1839" t="s">
        <v>53</v>
      </c>
    </row>
    <row r="1840" spans="1:16" hidden="1" x14ac:dyDescent="0.45">
      <c r="A1840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hidden="1" x14ac:dyDescent="0.45">
      <c r="A184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hidden="1" x14ac:dyDescent="0.45">
      <c r="A1842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x14ac:dyDescent="0.45">
      <c r="A1843" t="s">
        <v>622</v>
      </c>
      <c r="B1843" t="s">
        <v>189</v>
      </c>
      <c r="C1843">
        <v>2003</v>
      </c>
      <c r="D1843" t="s">
        <v>50</v>
      </c>
      <c r="E1843" t="s">
        <v>283</v>
      </c>
      <c r="F1843">
        <v>0.1</v>
      </c>
      <c r="G1843">
        <v>0.03</v>
      </c>
      <c r="H1843">
        <v>0</v>
      </c>
      <c r="I1843">
        <v>0</v>
      </c>
      <c r="J1843">
        <v>0.13</v>
      </c>
      <c r="K1843">
        <v>83</v>
      </c>
      <c r="L1843">
        <v>17</v>
      </c>
      <c r="M1843">
        <v>5.5</v>
      </c>
      <c r="N1843">
        <v>8</v>
      </c>
      <c r="O1843" t="s">
        <v>623</v>
      </c>
      <c r="P1843" t="s">
        <v>53</v>
      </c>
    </row>
    <row r="1844" spans="1:16" hidden="1" x14ac:dyDescent="0.45">
      <c r="A1844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idden="1" x14ac:dyDescent="0.45">
      <c r="A1845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idden="1" x14ac:dyDescent="0.45">
      <c r="A1846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idden="1" x14ac:dyDescent="0.45">
      <c r="A1847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hidden="1" x14ac:dyDescent="0.45">
      <c r="A1848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hidden="1" x14ac:dyDescent="0.45">
      <c r="A1849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idden="1" x14ac:dyDescent="0.45">
      <c r="A1850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idden="1" x14ac:dyDescent="0.45">
      <c r="A185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idden="1" x14ac:dyDescent="0.45">
      <c r="A1852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idden="1" x14ac:dyDescent="0.45">
      <c r="A1853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45">
      <c r="A1854" t="s">
        <v>7933</v>
      </c>
      <c r="B1854" t="s">
        <v>55</v>
      </c>
      <c r="C1854">
        <v>2003</v>
      </c>
      <c r="D1854" t="s">
        <v>50</v>
      </c>
      <c r="E1854" t="s">
        <v>111</v>
      </c>
      <c r="F1854">
        <v>0.06</v>
      </c>
      <c r="G1854">
        <v>0.05</v>
      </c>
      <c r="H1854">
        <v>0</v>
      </c>
      <c r="I1854">
        <v>0.02</v>
      </c>
      <c r="J1854">
        <v>0.13</v>
      </c>
      <c r="K1854">
        <v>48</v>
      </c>
      <c r="L1854">
        <v>26</v>
      </c>
      <c r="M1854">
        <v>3.7</v>
      </c>
      <c r="N1854">
        <v>6</v>
      </c>
      <c r="O1854" t="s">
        <v>1841</v>
      </c>
      <c r="P1854" t="s">
        <v>88</v>
      </c>
    </row>
    <row r="1855" spans="1:16" hidden="1" x14ac:dyDescent="0.45">
      <c r="A1855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hidden="1" x14ac:dyDescent="0.45">
      <c r="A1856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idden="1" x14ac:dyDescent="0.45">
      <c r="A1857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idden="1" x14ac:dyDescent="0.45">
      <c r="A1858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idden="1" x14ac:dyDescent="0.45">
      <c r="A1859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idden="1" x14ac:dyDescent="0.45">
      <c r="A1860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idden="1" x14ac:dyDescent="0.45">
      <c r="A186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idden="1" x14ac:dyDescent="0.45">
      <c r="A1862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idden="1" x14ac:dyDescent="0.45">
      <c r="A1863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hidden="1" x14ac:dyDescent="0.45">
      <c r="A1864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hidden="1" x14ac:dyDescent="0.45">
      <c r="A1865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idden="1" x14ac:dyDescent="0.45">
      <c r="A1866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hidden="1" x14ac:dyDescent="0.45">
      <c r="A1867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hidden="1" x14ac:dyDescent="0.45">
      <c r="A1868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hidden="1" x14ac:dyDescent="0.45">
      <c r="A1869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hidden="1" x14ac:dyDescent="0.45">
      <c r="A1870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hidden="1" x14ac:dyDescent="0.45">
      <c r="A187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hidden="1" x14ac:dyDescent="0.45">
      <c r="A1872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idden="1" x14ac:dyDescent="0.45">
      <c r="A1873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hidden="1" x14ac:dyDescent="0.45">
      <c r="A1874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hidden="1" x14ac:dyDescent="0.45">
      <c r="A1875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hidden="1" x14ac:dyDescent="0.45">
      <c r="A1876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idden="1" x14ac:dyDescent="0.45">
      <c r="A1877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hidden="1" x14ac:dyDescent="0.45">
      <c r="A1878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hidden="1" x14ac:dyDescent="0.45">
      <c r="A1879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idden="1" x14ac:dyDescent="0.45">
      <c r="A1880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idden="1" x14ac:dyDescent="0.45">
      <c r="A188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hidden="1" x14ac:dyDescent="0.45">
      <c r="A1882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hidden="1" x14ac:dyDescent="0.45">
      <c r="A1883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hidden="1" x14ac:dyDescent="0.45">
      <c r="A1884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45">
      <c r="A1885" t="s">
        <v>8200</v>
      </c>
      <c r="B1885" t="s">
        <v>55</v>
      </c>
      <c r="C1885">
        <v>2003</v>
      </c>
      <c r="D1885" t="s">
        <v>50</v>
      </c>
      <c r="E1885" t="s">
        <v>523</v>
      </c>
      <c r="F1885">
        <v>0.06</v>
      </c>
      <c r="G1885">
        <v>0.05</v>
      </c>
      <c r="H1885">
        <v>0</v>
      </c>
      <c r="I1885">
        <v>0.02</v>
      </c>
      <c r="J1885">
        <v>0.12</v>
      </c>
      <c r="K1885">
        <v>65</v>
      </c>
      <c r="L1885">
        <v>19</v>
      </c>
      <c r="M1885">
        <v>5.8</v>
      </c>
      <c r="N1885">
        <v>8</v>
      </c>
      <c r="O1885" t="s">
        <v>8201</v>
      </c>
      <c r="P1885" t="s">
        <v>53</v>
      </c>
    </row>
    <row r="1886" spans="1:16" hidden="1" x14ac:dyDescent="0.45">
      <c r="A1886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idden="1" x14ac:dyDescent="0.45">
      <c r="A1887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idden="1" x14ac:dyDescent="0.45">
      <c r="A1888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idden="1" x14ac:dyDescent="0.45">
      <c r="A1889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45">
      <c r="A1890" t="s">
        <v>8255</v>
      </c>
      <c r="B1890" t="s">
        <v>55</v>
      </c>
      <c r="C1890">
        <v>2003</v>
      </c>
      <c r="D1890" t="s">
        <v>50</v>
      </c>
      <c r="E1890" t="s">
        <v>151</v>
      </c>
      <c r="F1890">
        <v>0.06</v>
      </c>
      <c r="G1890">
        <v>0.04</v>
      </c>
      <c r="H1890">
        <v>0</v>
      </c>
      <c r="I1890">
        <v>0.01</v>
      </c>
      <c r="J1890">
        <v>0.12</v>
      </c>
      <c r="K1890">
        <v>68</v>
      </c>
      <c r="L1890">
        <v>39</v>
      </c>
      <c r="M1890">
        <v>7.7</v>
      </c>
      <c r="N1890">
        <v>20</v>
      </c>
      <c r="O1890" t="s">
        <v>4382</v>
      </c>
      <c r="P1890" t="s">
        <v>53</v>
      </c>
    </row>
    <row r="1891" spans="1:16" x14ac:dyDescent="0.45">
      <c r="A1891" t="s">
        <v>6791</v>
      </c>
      <c r="B1891" t="s">
        <v>137</v>
      </c>
      <c r="C1891">
        <v>2003</v>
      </c>
      <c r="D1891" t="s">
        <v>50</v>
      </c>
      <c r="E1891" t="s">
        <v>329</v>
      </c>
      <c r="F1891">
        <v>0.09</v>
      </c>
      <c r="G1891">
        <v>0.03</v>
      </c>
      <c r="H1891">
        <v>0</v>
      </c>
      <c r="I1891">
        <v>0</v>
      </c>
      <c r="J1891">
        <v>0.12</v>
      </c>
      <c r="K1891">
        <v>73</v>
      </c>
      <c r="L1891">
        <v>26</v>
      </c>
      <c r="M1891">
        <v>8.4</v>
      </c>
      <c r="N1891">
        <v>14</v>
      </c>
      <c r="O1891" t="s">
        <v>518</v>
      </c>
      <c r="P1891" t="s">
        <v>88</v>
      </c>
    </row>
    <row r="1892" spans="1:16" hidden="1" x14ac:dyDescent="0.45">
      <c r="A1892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idden="1" x14ac:dyDescent="0.45">
      <c r="A1893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hidden="1" x14ac:dyDescent="0.45">
      <c r="A1894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idden="1" x14ac:dyDescent="0.45">
      <c r="A1895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idden="1" x14ac:dyDescent="0.45">
      <c r="A1896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idden="1" x14ac:dyDescent="0.45">
      <c r="A1897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idden="1" x14ac:dyDescent="0.45">
      <c r="A1898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hidden="1" x14ac:dyDescent="0.45">
      <c r="A1899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hidden="1" x14ac:dyDescent="0.45">
      <c r="A1900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45">
      <c r="A1901" t="s">
        <v>3965</v>
      </c>
      <c r="B1901" t="s">
        <v>137</v>
      </c>
      <c r="C1901">
        <v>2003</v>
      </c>
      <c r="D1901" t="s">
        <v>50</v>
      </c>
      <c r="E1901" t="s">
        <v>484</v>
      </c>
      <c r="F1901">
        <v>0.09</v>
      </c>
      <c r="G1901">
        <v>0.02</v>
      </c>
      <c r="H1901">
        <v>0</v>
      </c>
      <c r="I1901">
        <v>0</v>
      </c>
      <c r="J1901">
        <v>0.12</v>
      </c>
      <c r="K1901">
        <v>79</v>
      </c>
      <c r="L1901">
        <v>21</v>
      </c>
      <c r="M1901">
        <v>9.1</v>
      </c>
      <c r="N1901">
        <v>11</v>
      </c>
      <c r="O1901" t="s">
        <v>518</v>
      </c>
      <c r="P1901" t="s">
        <v>88</v>
      </c>
    </row>
    <row r="1902" spans="1:16" x14ac:dyDescent="0.45">
      <c r="A1902" t="s">
        <v>8358</v>
      </c>
      <c r="B1902" t="s">
        <v>137</v>
      </c>
      <c r="C1902">
        <v>2003</v>
      </c>
      <c r="D1902" t="s">
        <v>50</v>
      </c>
      <c r="E1902" t="s">
        <v>4330</v>
      </c>
      <c r="F1902">
        <v>0.08</v>
      </c>
      <c r="G1902">
        <v>0.02</v>
      </c>
      <c r="H1902">
        <v>0</v>
      </c>
      <c r="I1902">
        <v>0</v>
      </c>
      <c r="J1902">
        <v>0.11</v>
      </c>
      <c r="K1902">
        <v>25</v>
      </c>
      <c r="L1902">
        <v>13</v>
      </c>
      <c r="M1902">
        <v>3.6</v>
      </c>
      <c r="N1902">
        <v>18</v>
      </c>
      <c r="O1902" t="s">
        <v>5518</v>
      </c>
      <c r="P1902" t="s">
        <v>88</v>
      </c>
    </row>
    <row r="1903" spans="1:16" hidden="1" x14ac:dyDescent="0.45">
      <c r="A1903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idden="1" x14ac:dyDescent="0.45">
      <c r="A1904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idden="1" x14ac:dyDescent="0.45">
      <c r="A1905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hidden="1" x14ac:dyDescent="0.45">
      <c r="A1906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x14ac:dyDescent="0.45">
      <c r="A1907" t="s">
        <v>4678</v>
      </c>
      <c r="B1907" t="s">
        <v>137</v>
      </c>
      <c r="C1907">
        <v>2003</v>
      </c>
      <c r="D1907" t="s">
        <v>50</v>
      </c>
      <c r="E1907" t="s">
        <v>111</v>
      </c>
      <c r="F1907">
        <v>0.08</v>
      </c>
      <c r="G1907">
        <v>0.02</v>
      </c>
      <c r="H1907">
        <v>0</v>
      </c>
      <c r="I1907">
        <v>0</v>
      </c>
      <c r="J1907">
        <v>0.11</v>
      </c>
      <c r="K1907">
        <v>67</v>
      </c>
      <c r="L1907">
        <v>17</v>
      </c>
      <c r="M1907">
        <v>7.7</v>
      </c>
      <c r="N1907">
        <v>6</v>
      </c>
      <c r="O1907" t="s">
        <v>260</v>
      </c>
      <c r="P1907" t="s">
        <v>88</v>
      </c>
    </row>
    <row r="1908" spans="1:16" hidden="1" x14ac:dyDescent="0.45">
      <c r="A1908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45">
      <c r="A1909" t="s">
        <v>4179</v>
      </c>
      <c r="B1909" t="s">
        <v>189</v>
      </c>
      <c r="C1909">
        <v>2003</v>
      </c>
      <c r="D1909" t="s">
        <v>50</v>
      </c>
      <c r="E1909" t="s">
        <v>484</v>
      </c>
      <c r="F1909">
        <v>0.09</v>
      </c>
      <c r="G1909">
        <v>0.02</v>
      </c>
      <c r="H1909">
        <v>0</v>
      </c>
      <c r="I1909">
        <v>0</v>
      </c>
      <c r="J1909">
        <v>0.11</v>
      </c>
    </row>
    <row r="1910" spans="1:16" hidden="1" x14ac:dyDescent="0.45">
      <c r="A1910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idden="1" x14ac:dyDescent="0.45">
      <c r="A191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hidden="1" x14ac:dyDescent="0.45">
      <c r="A1912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idden="1" x14ac:dyDescent="0.45">
      <c r="A1913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45">
      <c r="A1914" t="s">
        <v>7840</v>
      </c>
      <c r="B1914" t="s">
        <v>137</v>
      </c>
      <c r="C1914">
        <v>2003</v>
      </c>
      <c r="D1914" t="s">
        <v>50</v>
      </c>
      <c r="E1914" t="s">
        <v>8677</v>
      </c>
      <c r="F1914">
        <v>0.08</v>
      </c>
      <c r="G1914">
        <v>0.02</v>
      </c>
      <c r="H1914">
        <v>0</v>
      </c>
      <c r="I1914">
        <v>0</v>
      </c>
      <c r="J1914">
        <v>0.1</v>
      </c>
      <c r="K1914">
        <v>72</v>
      </c>
      <c r="L1914">
        <v>17</v>
      </c>
      <c r="M1914">
        <v>7</v>
      </c>
      <c r="N1914">
        <v>5</v>
      </c>
      <c r="O1914" t="s">
        <v>8677</v>
      </c>
      <c r="P1914" t="s">
        <v>88</v>
      </c>
    </row>
    <row r="1915" spans="1:16" hidden="1" x14ac:dyDescent="0.45">
      <c r="A1915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x14ac:dyDescent="0.45">
      <c r="A1916" t="s">
        <v>601</v>
      </c>
      <c r="B1916" t="s">
        <v>64</v>
      </c>
      <c r="C1916">
        <v>2003</v>
      </c>
      <c r="D1916" t="s">
        <v>50</v>
      </c>
      <c r="E1916" t="s">
        <v>111</v>
      </c>
      <c r="F1916">
        <v>7.0000000000000007E-2</v>
      </c>
      <c r="G1916">
        <v>0.03</v>
      </c>
      <c r="H1916">
        <v>0</v>
      </c>
      <c r="I1916">
        <v>0</v>
      </c>
      <c r="J1916">
        <v>0.1</v>
      </c>
      <c r="K1916">
        <v>77</v>
      </c>
      <c r="L1916">
        <v>21</v>
      </c>
      <c r="M1916">
        <v>8.6</v>
      </c>
      <c r="N1916">
        <v>8</v>
      </c>
      <c r="O1916" t="s">
        <v>260</v>
      </c>
      <c r="P1916" t="s">
        <v>88</v>
      </c>
    </row>
    <row r="1917" spans="1:16" hidden="1" x14ac:dyDescent="0.45">
      <c r="A1917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hidden="1" x14ac:dyDescent="0.45">
      <c r="A1918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idden="1" x14ac:dyDescent="0.45">
      <c r="A1919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45">
      <c r="A1920" t="s">
        <v>4435</v>
      </c>
      <c r="B1920" t="s">
        <v>137</v>
      </c>
      <c r="C1920">
        <v>2003</v>
      </c>
      <c r="D1920" t="s">
        <v>50</v>
      </c>
      <c r="E1920" t="s">
        <v>484</v>
      </c>
      <c r="F1920">
        <v>7.0000000000000007E-2</v>
      </c>
      <c r="G1920">
        <v>0.02</v>
      </c>
      <c r="H1920">
        <v>0</v>
      </c>
      <c r="I1920">
        <v>0</v>
      </c>
      <c r="J1920">
        <v>0.1</v>
      </c>
    </row>
    <row r="1921" spans="1:16" hidden="1" x14ac:dyDescent="0.45">
      <c r="A192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idden="1" x14ac:dyDescent="0.45">
      <c r="A1922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idden="1" x14ac:dyDescent="0.45">
      <c r="A1923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idden="1" x14ac:dyDescent="0.45">
      <c r="A1924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idden="1" x14ac:dyDescent="0.45">
      <c r="A1925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45">
      <c r="A1926" t="s">
        <v>9097</v>
      </c>
      <c r="B1926" t="s">
        <v>55</v>
      </c>
      <c r="C1926">
        <v>2003</v>
      </c>
      <c r="D1926" t="s">
        <v>50</v>
      </c>
      <c r="E1926" t="s">
        <v>68</v>
      </c>
      <c r="F1926">
        <v>0.04</v>
      </c>
      <c r="G1926">
        <v>0.03</v>
      </c>
      <c r="H1926">
        <v>0</v>
      </c>
      <c r="I1926">
        <v>0.01</v>
      </c>
      <c r="J1926">
        <v>0.09</v>
      </c>
      <c r="K1926">
        <v>69</v>
      </c>
      <c r="L1926">
        <v>44</v>
      </c>
      <c r="M1926">
        <v>8.6999999999999993</v>
      </c>
      <c r="N1926">
        <v>22</v>
      </c>
      <c r="O1926" t="s">
        <v>5144</v>
      </c>
      <c r="P1926" t="s">
        <v>88</v>
      </c>
    </row>
    <row r="1927" spans="1:16" hidden="1" x14ac:dyDescent="0.45">
      <c r="A1927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hidden="1" x14ac:dyDescent="0.45">
      <c r="A1928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hidden="1" x14ac:dyDescent="0.45">
      <c r="A1929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hidden="1" x14ac:dyDescent="0.45">
      <c r="A1930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hidden="1" x14ac:dyDescent="0.45">
      <c r="A193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idden="1" x14ac:dyDescent="0.45">
      <c r="A1932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hidden="1" x14ac:dyDescent="0.45">
      <c r="A1933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idden="1" x14ac:dyDescent="0.45">
      <c r="A1934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x14ac:dyDescent="0.45">
      <c r="A1935" t="s">
        <v>9105</v>
      </c>
      <c r="B1935" t="s">
        <v>64</v>
      </c>
      <c r="C1935">
        <v>2003</v>
      </c>
      <c r="D1935" t="s">
        <v>50</v>
      </c>
      <c r="E1935" t="s">
        <v>484</v>
      </c>
      <c r="F1935">
        <v>0.06</v>
      </c>
      <c r="G1935">
        <v>0.02</v>
      </c>
      <c r="H1935">
        <v>0</v>
      </c>
      <c r="I1935">
        <v>0</v>
      </c>
      <c r="J1935">
        <v>0.09</v>
      </c>
      <c r="K1935">
        <v>85</v>
      </c>
      <c r="L1935">
        <v>37</v>
      </c>
      <c r="M1935">
        <v>8.6</v>
      </c>
      <c r="N1935">
        <v>18</v>
      </c>
      <c r="O1935" t="s">
        <v>6432</v>
      </c>
      <c r="P1935" t="s">
        <v>20</v>
      </c>
    </row>
    <row r="1936" spans="1:16" hidden="1" x14ac:dyDescent="0.45">
      <c r="A1936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idden="1" x14ac:dyDescent="0.45">
      <c r="A1937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idden="1" x14ac:dyDescent="0.45">
      <c r="A1938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idden="1" x14ac:dyDescent="0.45">
      <c r="A1939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hidden="1" x14ac:dyDescent="0.45">
      <c r="A1940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45">
      <c r="A1941" t="s">
        <v>4084</v>
      </c>
      <c r="B1941" t="s">
        <v>64</v>
      </c>
      <c r="C1941">
        <v>2003</v>
      </c>
      <c r="D1941" t="s">
        <v>50</v>
      </c>
      <c r="E1941" t="s">
        <v>484</v>
      </c>
      <c r="F1941">
        <v>0.06</v>
      </c>
      <c r="G1941">
        <v>0.02</v>
      </c>
      <c r="H1941">
        <v>0</v>
      </c>
      <c r="I1941">
        <v>0</v>
      </c>
      <c r="J1941">
        <v>0.09</v>
      </c>
      <c r="M1941" t="s">
        <v>203</v>
      </c>
      <c r="O1941" t="s">
        <v>6245</v>
      </c>
      <c r="P1941" t="s">
        <v>20</v>
      </c>
    </row>
    <row r="1942" spans="1:16" hidden="1" x14ac:dyDescent="0.45">
      <c r="A1942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hidden="1" x14ac:dyDescent="0.45">
      <c r="A1943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idden="1" x14ac:dyDescent="0.45">
      <c r="A1944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hidden="1" x14ac:dyDescent="0.45">
      <c r="A1945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45">
      <c r="A1946" t="s">
        <v>9303</v>
      </c>
      <c r="B1946" t="s">
        <v>64</v>
      </c>
      <c r="C1946">
        <v>2003</v>
      </c>
      <c r="D1946" t="s">
        <v>50</v>
      </c>
      <c r="E1946" t="s">
        <v>329</v>
      </c>
      <c r="F1946">
        <v>0.06</v>
      </c>
      <c r="G1946">
        <v>0.02</v>
      </c>
      <c r="H1946">
        <v>0</v>
      </c>
      <c r="I1946">
        <v>0</v>
      </c>
      <c r="J1946">
        <v>0.08</v>
      </c>
    </row>
    <row r="1947" spans="1:16" hidden="1" x14ac:dyDescent="0.45">
      <c r="A1947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idden="1" x14ac:dyDescent="0.45">
      <c r="A1948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45">
      <c r="A1949" t="s">
        <v>449</v>
      </c>
      <c r="B1949" t="s">
        <v>189</v>
      </c>
      <c r="C1949">
        <v>2003</v>
      </c>
      <c r="D1949" t="s">
        <v>50</v>
      </c>
      <c r="E1949" t="s">
        <v>134</v>
      </c>
      <c r="F1949">
        <v>0.06</v>
      </c>
      <c r="G1949">
        <v>0.02</v>
      </c>
      <c r="H1949">
        <v>0</v>
      </c>
      <c r="I1949">
        <v>0</v>
      </c>
      <c r="J1949">
        <v>0.08</v>
      </c>
      <c r="K1949">
        <v>62</v>
      </c>
      <c r="L1949">
        <v>11</v>
      </c>
      <c r="M1949">
        <v>8.3000000000000007</v>
      </c>
      <c r="N1949">
        <v>6</v>
      </c>
      <c r="O1949" t="s">
        <v>3671</v>
      </c>
      <c r="P1949" t="s">
        <v>20</v>
      </c>
    </row>
    <row r="1950" spans="1:16" hidden="1" x14ac:dyDescent="0.45">
      <c r="A1950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idden="1" x14ac:dyDescent="0.45">
      <c r="A195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idden="1" x14ac:dyDescent="0.45">
      <c r="A1952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hidden="1" x14ac:dyDescent="0.45">
      <c r="A1953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45">
      <c r="A1954" t="s">
        <v>4163</v>
      </c>
      <c r="B1954" t="s">
        <v>189</v>
      </c>
      <c r="C1954">
        <v>2003</v>
      </c>
      <c r="D1954" t="s">
        <v>50</v>
      </c>
      <c r="E1954" t="s">
        <v>155</v>
      </c>
      <c r="F1954">
        <v>0.06</v>
      </c>
      <c r="G1954">
        <v>0.02</v>
      </c>
      <c r="H1954">
        <v>0</v>
      </c>
      <c r="I1954">
        <v>0</v>
      </c>
      <c r="J1954">
        <v>0.08</v>
      </c>
      <c r="K1954">
        <v>66</v>
      </c>
      <c r="L1954">
        <v>7</v>
      </c>
      <c r="M1954">
        <v>7.3</v>
      </c>
      <c r="N1954">
        <v>8</v>
      </c>
      <c r="O1954" t="s">
        <v>155</v>
      </c>
      <c r="P1954" t="s">
        <v>20</v>
      </c>
    </row>
    <row r="1955" spans="1:16" hidden="1" x14ac:dyDescent="0.45">
      <c r="A1955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hidden="1" x14ac:dyDescent="0.45">
      <c r="A1956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45">
      <c r="A1957" t="s">
        <v>8358</v>
      </c>
      <c r="B1957" t="s">
        <v>189</v>
      </c>
      <c r="C1957">
        <v>2003</v>
      </c>
      <c r="D1957" t="s">
        <v>50</v>
      </c>
      <c r="E1957" t="s">
        <v>4330</v>
      </c>
      <c r="F1957">
        <v>0.06</v>
      </c>
      <c r="G1957">
        <v>0.02</v>
      </c>
      <c r="H1957">
        <v>0</v>
      </c>
      <c r="I1957">
        <v>0</v>
      </c>
      <c r="J1957">
        <v>0.08</v>
      </c>
      <c r="K1957">
        <v>29</v>
      </c>
      <c r="L1957">
        <v>14</v>
      </c>
      <c r="M1957">
        <v>3.2</v>
      </c>
      <c r="N1957">
        <v>19</v>
      </c>
      <c r="O1957" t="s">
        <v>4330</v>
      </c>
      <c r="P1957" t="s">
        <v>88</v>
      </c>
    </row>
    <row r="1958" spans="1:16" hidden="1" x14ac:dyDescent="0.45">
      <c r="A1958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45">
      <c r="A1959" t="s">
        <v>7006</v>
      </c>
      <c r="B1959" t="s">
        <v>137</v>
      </c>
      <c r="C1959">
        <v>2003</v>
      </c>
      <c r="D1959" t="s">
        <v>50</v>
      </c>
      <c r="E1959" t="s">
        <v>776</v>
      </c>
      <c r="F1959">
        <v>0.06</v>
      </c>
      <c r="G1959">
        <v>0.02</v>
      </c>
      <c r="H1959">
        <v>0</v>
      </c>
      <c r="I1959">
        <v>0</v>
      </c>
      <c r="J1959">
        <v>0.08</v>
      </c>
      <c r="K1959">
        <v>68</v>
      </c>
      <c r="L1959">
        <v>23</v>
      </c>
      <c r="M1959">
        <v>7.4</v>
      </c>
      <c r="N1959">
        <v>5</v>
      </c>
      <c r="O1959" t="s">
        <v>1170</v>
      </c>
      <c r="P1959" t="s">
        <v>53</v>
      </c>
    </row>
    <row r="1960" spans="1:16" hidden="1" x14ac:dyDescent="0.45">
      <c r="A1960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45">
      <c r="A1961" t="s">
        <v>452</v>
      </c>
      <c r="B1961" t="s">
        <v>189</v>
      </c>
      <c r="C1961">
        <v>2003</v>
      </c>
      <c r="D1961" t="s">
        <v>50</v>
      </c>
      <c r="E1961" t="s">
        <v>222</v>
      </c>
      <c r="F1961">
        <v>0.06</v>
      </c>
      <c r="G1961">
        <v>0.02</v>
      </c>
      <c r="H1961">
        <v>0</v>
      </c>
      <c r="I1961">
        <v>0</v>
      </c>
      <c r="J1961">
        <v>0.08</v>
      </c>
      <c r="K1961">
        <v>62</v>
      </c>
      <c r="L1961">
        <v>14</v>
      </c>
      <c r="M1961">
        <v>8.3000000000000007</v>
      </c>
      <c r="N1961">
        <v>44</v>
      </c>
      <c r="O1961" t="s">
        <v>222</v>
      </c>
      <c r="P1961" t="s">
        <v>53</v>
      </c>
    </row>
    <row r="1962" spans="1:16" hidden="1" x14ac:dyDescent="0.45">
      <c r="A1962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hidden="1" x14ac:dyDescent="0.45">
      <c r="A1963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idden="1" x14ac:dyDescent="0.45">
      <c r="A1964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hidden="1" x14ac:dyDescent="0.45">
      <c r="A1965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idden="1" x14ac:dyDescent="0.45">
      <c r="A1966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idden="1" x14ac:dyDescent="0.45">
      <c r="A1967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x14ac:dyDescent="0.45">
      <c r="A1968" t="s">
        <v>449</v>
      </c>
      <c r="B1968" t="s">
        <v>137</v>
      </c>
      <c r="C1968">
        <v>2003</v>
      </c>
      <c r="D1968" t="s">
        <v>50</v>
      </c>
      <c r="E1968" t="s">
        <v>134</v>
      </c>
      <c r="F1968">
        <v>0.05</v>
      </c>
      <c r="G1968">
        <v>0.02</v>
      </c>
      <c r="H1968">
        <v>0</v>
      </c>
      <c r="I1968">
        <v>0</v>
      </c>
      <c r="J1968">
        <v>7.0000000000000007E-2</v>
      </c>
      <c r="K1968">
        <v>59</v>
      </c>
      <c r="L1968">
        <v>11</v>
      </c>
      <c r="M1968">
        <v>6</v>
      </c>
      <c r="N1968">
        <v>5</v>
      </c>
      <c r="O1968" t="s">
        <v>3671</v>
      </c>
      <c r="P1968" t="s">
        <v>20</v>
      </c>
    </row>
    <row r="1969" spans="1:16" hidden="1" x14ac:dyDescent="0.45">
      <c r="A1969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idden="1" x14ac:dyDescent="0.45">
      <c r="A1970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idden="1" x14ac:dyDescent="0.45">
      <c r="A197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idden="1" x14ac:dyDescent="0.45">
      <c r="A1972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idden="1" x14ac:dyDescent="0.45">
      <c r="A1973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idden="1" x14ac:dyDescent="0.45">
      <c r="A1974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idden="1" x14ac:dyDescent="0.45">
      <c r="A1975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hidden="1" x14ac:dyDescent="0.45">
      <c r="A1976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45">
      <c r="A1977" t="s">
        <v>4018</v>
      </c>
      <c r="B1977" t="s">
        <v>189</v>
      </c>
      <c r="C1977">
        <v>2003</v>
      </c>
      <c r="D1977" t="s">
        <v>50</v>
      </c>
      <c r="E1977" t="s">
        <v>134</v>
      </c>
      <c r="F1977">
        <v>0.05</v>
      </c>
      <c r="G1977">
        <v>0.01</v>
      </c>
      <c r="H1977">
        <v>0</v>
      </c>
      <c r="I1977">
        <v>0</v>
      </c>
      <c r="J1977">
        <v>7.0000000000000007E-2</v>
      </c>
      <c r="K1977">
        <v>61</v>
      </c>
      <c r="L1977">
        <v>19</v>
      </c>
      <c r="M1977">
        <v>7.2</v>
      </c>
      <c r="N1977">
        <v>9</v>
      </c>
      <c r="O1977" t="s">
        <v>3594</v>
      </c>
      <c r="P1977" t="s">
        <v>53</v>
      </c>
    </row>
    <row r="1978" spans="1:16" hidden="1" x14ac:dyDescent="0.45">
      <c r="A1978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hidden="1" x14ac:dyDescent="0.45">
      <c r="A1979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hidden="1" x14ac:dyDescent="0.45">
      <c r="A1980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hidden="1" x14ac:dyDescent="0.45">
      <c r="A198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hidden="1" x14ac:dyDescent="0.45">
      <c r="A1982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hidden="1" x14ac:dyDescent="0.45">
      <c r="A1983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hidden="1" x14ac:dyDescent="0.45">
      <c r="A1984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idden="1" x14ac:dyDescent="0.45">
      <c r="A1985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idden="1" x14ac:dyDescent="0.45">
      <c r="A1986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idden="1" x14ac:dyDescent="0.45">
      <c r="A1987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idden="1" x14ac:dyDescent="0.45">
      <c r="A1988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45">
      <c r="A1989" t="s">
        <v>4678</v>
      </c>
      <c r="B1989" t="s">
        <v>64</v>
      </c>
      <c r="C1989">
        <v>2003</v>
      </c>
      <c r="D1989" t="s">
        <v>50</v>
      </c>
      <c r="E1989" t="s">
        <v>111</v>
      </c>
      <c r="F1989">
        <v>0.05</v>
      </c>
      <c r="G1989">
        <v>0.02</v>
      </c>
      <c r="H1989">
        <v>0</v>
      </c>
      <c r="I1989">
        <v>0</v>
      </c>
      <c r="J1989">
        <v>7.0000000000000007E-2</v>
      </c>
      <c r="K1989">
        <v>63</v>
      </c>
      <c r="L1989">
        <v>12</v>
      </c>
      <c r="M1989">
        <v>6.8</v>
      </c>
      <c r="N1989">
        <v>4</v>
      </c>
      <c r="O1989" t="s">
        <v>111</v>
      </c>
      <c r="P1989" t="s">
        <v>20</v>
      </c>
    </row>
    <row r="1990" spans="1:16" hidden="1" x14ac:dyDescent="0.45">
      <c r="A1990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idden="1" x14ac:dyDescent="0.45">
      <c r="A199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hidden="1" x14ac:dyDescent="0.45">
      <c r="A1992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idden="1" x14ac:dyDescent="0.45">
      <c r="A1993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hidden="1" x14ac:dyDescent="0.45">
      <c r="A1994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idden="1" x14ac:dyDescent="0.45">
      <c r="A1995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idden="1" x14ac:dyDescent="0.45">
      <c r="A1996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hidden="1" x14ac:dyDescent="0.45">
      <c r="A1997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hidden="1" x14ac:dyDescent="0.45">
      <c r="A1998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idden="1" x14ac:dyDescent="0.45">
      <c r="A1999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hidden="1" x14ac:dyDescent="0.45">
      <c r="A2000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45">
      <c r="A2001" t="s">
        <v>4084</v>
      </c>
      <c r="B2001" t="s">
        <v>137</v>
      </c>
      <c r="C2001">
        <v>2003</v>
      </c>
      <c r="D2001" t="s">
        <v>50</v>
      </c>
      <c r="E2001" t="s">
        <v>134</v>
      </c>
      <c r="F2001">
        <v>0.05</v>
      </c>
      <c r="G2001">
        <v>0.01</v>
      </c>
      <c r="H2001">
        <v>0</v>
      </c>
      <c r="I2001">
        <v>0</v>
      </c>
      <c r="J2001">
        <v>0.06</v>
      </c>
      <c r="K2001">
        <v>49</v>
      </c>
      <c r="L2001">
        <v>5</v>
      </c>
      <c r="M2001">
        <v>1.5</v>
      </c>
      <c r="N2001">
        <v>4</v>
      </c>
      <c r="O2001" t="s">
        <v>450</v>
      </c>
      <c r="P2001" t="s">
        <v>20</v>
      </c>
    </row>
    <row r="2002" spans="1:16" hidden="1" x14ac:dyDescent="0.45">
      <c r="A2002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hidden="1" x14ac:dyDescent="0.45">
      <c r="A2003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idden="1" x14ac:dyDescent="0.45">
      <c r="A2004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hidden="1" x14ac:dyDescent="0.45">
      <c r="A2005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45">
      <c r="A2006" t="s">
        <v>10081</v>
      </c>
      <c r="B2006" t="s">
        <v>64</v>
      </c>
      <c r="C2006">
        <v>2003</v>
      </c>
      <c r="D2006" t="s">
        <v>50</v>
      </c>
      <c r="E2006" t="s">
        <v>222</v>
      </c>
      <c r="F2006">
        <v>0.05</v>
      </c>
      <c r="G2006">
        <v>0.02</v>
      </c>
      <c r="H2006">
        <v>0</v>
      </c>
      <c r="I2006">
        <v>0</v>
      </c>
      <c r="J2006">
        <v>0.06</v>
      </c>
      <c r="K2006">
        <v>63</v>
      </c>
      <c r="L2006">
        <v>8</v>
      </c>
      <c r="M2006" t="s">
        <v>203</v>
      </c>
      <c r="O2006" t="s">
        <v>10082</v>
      </c>
      <c r="P2006" t="s">
        <v>20</v>
      </c>
    </row>
    <row r="2007" spans="1:16" x14ac:dyDescent="0.45">
      <c r="A2007" t="s">
        <v>10118</v>
      </c>
      <c r="B2007" t="s">
        <v>189</v>
      </c>
      <c r="C2007">
        <v>2003</v>
      </c>
      <c r="D2007" t="s">
        <v>50</v>
      </c>
      <c r="E2007" t="s">
        <v>1595</v>
      </c>
      <c r="F2007">
        <v>0.05</v>
      </c>
      <c r="G2007">
        <v>0.01</v>
      </c>
      <c r="H2007">
        <v>0</v>
      </c>
      <c r="I2007">
        <v>0</v>
      </c>
      <c r="J2007">
        <v>0.06</v>
      </c>
    </row>
    <row r="2008" spans="1:16" hidden="1" x14ac:dyDescent="0.45">
      <c r="A2008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hidden="1" x14ac:dyDescent="0.45">
      <c r="A2009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x14ac:dyDescent="0.45">
      <c r="A2010" t="s">
        <v>6566</v>
      </c>
      <c r="B2010" t="s">
        <v>137</v>
      </c>
      <c r="C2010">
        <v>2003</v>
      </c>
      <c r="D2010" t="s">
        <v>50</v>
      </c>
      <c r="E2010" t="s">
        <v>2412</v>
      </c>
      <c r="F2010">
        <v>0.05</v>
      </c>
      <c r="G2010">
        <v>0.01</v>
      </c>
      <c r="H2010">
        <v>0</v>
      </c>
      <c r="I2010">
        <v>0</v>
      </c>
      <c r="J2010">
        <v>0.06</v>
      </c>
      <c r="K2010">
        <v>55</v>
      </c>
      <c r="L2010">
        <v>24</v>
      </c>
      <c r="M2010" t="s">
        <v>203</v>
      </c>
      <c r="O2010" t="s">
        <v>1330</v>
      </c>
      <c r="P2010" t="s">
        <v>88</v>
      </c>
    </row>
    <row r="2011" spans="1:16" hidden="1" x14ac:dyDescent="0.45">
      <c r="A201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idden="1" x14ac:dyDescent="0.45">
      <c r="A2012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idden="1" x14ac:dyDescent="0.45">
      <c r="A2013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x14ac:dyDescent="0.45">
      <c r="A2014" t="s">
        <v>4678</v>
      </c>
      <c r="B2014" t="s">
        <v>189</v>
      </c>
      <c r="C2014">
        <v>2003</v>
      </c>
      <c r="D2014" t="s">
        <v>50</v>
      </c>
      <c r="E2014" t="s">
        <v>111</v>
      </c>
      <c r="F2014">
        <v>0.05</v>
      </c>
      <c r="G2014">
        <v>0.01</v>
      </c>
      <c r="H2014">
        <v>0</v>
      </c>
      <c r="I2014">
        <v>0</v>
      </c>
      <c r="J2014">
        <v>0.06</v>
      </c>
      <c r="K2014">
        <v>63</v>
      </c>
      <c r="L2014">
        <v>17</v>
      </c>
      <c r="M2014" t="s">
        <v>203</v>
      </c>
      <c r="O2014" t="s">
        <v>260</v>
      </c>
      <c r="P2014" t="s">
        <v>88</v>
      </c>
    </row>
    <row r="2015" spans="1:16" x14ac:dyDescent="0.45">
      <c r="A2015" t="s">
        <v>839</v>
      </c>
      <c r="B2015" t="s">
        <v>189</v>
      </c>
      <c r="C2015">
        <v>2003</v>
      </c>
      <c r="D2015" t="s">
        <v>50</v>
      </c>
      <c r="E2015" t="s">
        <v>222</v>
      </c>
      <c r="F2015">
        <v>0.05</v>
      </c>
      <c r="G2015">
        <v>0.01</v>
      </c>
      <c r="H2015">
        <v>0</v>
      </c>
      <c r="I2015">
        <v>0</v>
      </c>
      <c r="J2015">
        <v>0.06</v>
      </c>
      <c r="K2015">
        <v>62</v>
      </c>
      <c r="L2015">
        <v>16</v>
      </c>
      <c r="M2015">
        <v>8.5</v>
      </c>
      <c r="N2015">
        <v>32</v>
      </c>
      <c r="O2015" t="s">
        <v>1778</v>
      </c>
      <c r="P2015" t="s">
        <v>53</v>
      </c>
    </row>
    <row r="2016" spans="1:16" hidden="1" x14ac:dyDescent="0.45">
      <c r="A2016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hidden="1" x14ac:dyDescent="0.45">
      <c r="A2017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hidden="1" x14ac:dyDescent="0.45">
      <c r="A2018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idden="1" x14ac:dyDescent="0.45">
      <c r="A2019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hidden="1" x14ac:dyDescent="0.45">
      <c r="A2020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hidden="1" x14ac:dyDescent="0.45">
      <c r="A202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idden="1" x14ac:dyDescent="0.45">
      <c r="A2022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hidden="1" x14ac:dyDescent="0.45">
      <c r="A2023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idden="1" x14ac:dyDescent="0.45">
      <c r="A2024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hidden="1" x14ac:dyDescent="0.45">
      <c r="A2025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hidden="1" x14ac:dyDescent="0.45">
      <c r="A2026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idden="1" x14ac:dyDescent="0.45">
      <c r="A2027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hidden="1" x14ac:dyDescent="0.45">
      <c r="A2028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idden="1" x14ac:dyDescent="0.45">
      <c r="A2029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idden="1" x14ac:dyDescent="0.45">
      <c r="A2030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45">
      <c r="A2031" t="s">
        <v>247</v>
      </c>
      <c r="B2031" t="s">
        <v>189</v>
      </c>
      <c r="C2031">
        <v>2003</v>
      </c>
      <c r="D2031" t="s">
        <v>50</v>
      </c>
      <c r="E2031" t="s">
        <v>222</v>
      </c>
      <c r="F2031">
        <v>0.04</v>
      </c>
      <c r="G2031">
        <v>0.01</v>
      </c>
      <c r="H2031">
        <v>0</v>
      </c>
      <c r="I2031">
        <v>0</v>
      </c>
      <c r="J2031">
        <v>0.06</v>
      </c>
      <c r="K2031">
        <v>59</v>
      </c>
      <c r="L2031">
        <v>15</v>
      </c>
      <c r="M2031">
        <v>8.5</v>
      </c>
      <c r="N2031">
        <v>31</v>
      </c>
      <c r="O2031" t="s">
        <v>222</v>
      </c>
      <c r="P2031" t="s">
        <v>53</v>
      </c>
    </row>
    <row r="2032" spans="1:16" hidden="1" x14ac:dyDescent="0.45">
      <c r="A2032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x14ac:dyDescent="0.45">
      <c r="A2033" t="s">
        <v>3268</v>
      </c>
      <c r="B2033" t="s">
        <v>64</v>
      </c>
      <c r="C2033">
        <v>2003</v>
      </c>
      <c r="D2033" t="s">
        <v>50</v>
      </c>
      <c r="E2033" t="s">
        <v>155</v>
      </c>
      <c r="F2033">
        <v>0.04</v>
      </c>
      <c r="G2033">
        <v>0.02</v>
      </c>
      <c r="H2033">
        <v>0</v>
      </c>
      <c r="I2033">
        <v>0</v>
      </c>
      <c r="J2033">
        <v>0.06</v>
      </c>
      <c r="K2033">
        <v>50</v>
      </c>
      <c r="L2033">
        <v>15</v>
      </c>
      <c r="M2033" t="s">
        <v>203</v>
      </c>
      <c r="O2033" t="s">
        <v>7324</v>
      </c>
      <c r="P2033" t="s">
        <v>88</v>
      </c>
    </row>
    <row r="2034" spans="1:16" hidden="1" x14ac:dyDescent="0.45">
      <c r="A2034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hidden="1" x14ac:dyDescent="0.45">
      <c r="A2035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hidden="1" x14ac:dyDescent="0.45">
      <c r="A2036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hidden="1" x14ac:dyDescent="0.45">
      <c r="A2037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hidden="1" x14ac:dyDescent="0.45">
      <c r="A2038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hidden="1" x14ac:dyDescent="0.45">
      <c r="A2039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x14ac:dyDescent="0.45">
      <c r="A2040" t="s">
        <v>8200</v>
      </c>
      <c r="B2040" t="s">
        <v>137</v>
      </c>
      <c r="C2040">
        <v>2003</v>
      </c>
      <c r="D2040" t="s">
        <v>50</v>
      </c>
      <c r="E2040" t="s">
        <v>523</v>
      </c>
      <c r="F2040">
        <v>0.04</v>
      </c>
      <c r="G2040">
        <v>0.01</v>
      </c>
      <c r="H2040">
        <v>0</v>
      </c>
      <c r="I2040">
        <v>0</v>
      </c>
      <c r="J2040">
        <v>0.05</v>
      </c>
      <c r="K2040">
        <v>65</v>
      </c>
      <c r="L2040">
        <v>25</v>
      </c>
      <c r="M2040">
        <v>7.1</v>
      </c>
      <c r="N2040">
        <v>7</v>
      </c>
      <c r="O2040" t="s">
        <v>8201</v>
      </c>
      <c r="P2040" t="s">
        <v>53</v>
      </c>
    </row>
    <row r="2041" spans="1:16" hidden="1" x14ac:dyDescent="0.45">
      <c r="A204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hidden="1" x14ac:dyDescent="0.45">
      <c r="A2042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idden="1" x14ac:dyDescent="0.45">
      <c r="A2043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idden="1" x14ac:dyDescent="0.45">
      <c r="A2044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idden="1" x14ac:dyDescent="0.45">
      <c r="A2045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hidden="1" x14ac:dyDescent="0.45">
      <c r="A2046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45">
      <c r="A2047" t="s">
        <v>10658</v>
      </c>
      <c r="B2047" t="s">
        <v>137</v>
      </c>
      <c r="C2047">
        <v>2003</v>
      </c>
      <c r="D2047" t="s">
        <v>50</v>
      </c>
      <c r="E2047" t="s">
        <v>151</v>
      </c>
      <c r="F2047">
        <v>0.04</v>
      </c>
      <c r="G2047">
        <v>0.01</v>
      </c>
      <c r="H2047">
        <v>0</v>
      </c>
      <c r="I2047">
        <v>0</v>
      </c>
      <c r="J2047">
        <v>0.05</v>
      </c>
      <c r="K2047">
        <v>79</v>
      </c>
      <c r="L2047">
        <v>43</v>
      </c>
      <c r="M2047">
        <v>8.3000000000000007</v>
      </c>
      <c r="N2047">
        <v>12</v>
      </c>
      <c r="O2047" t="s">
        <v>780</v>
      </c>
      <c r="P2047" t="s">
        <v>88</v>
      </c>
    </row>
    <row r="2048" spans="1:16" hidden="1" x14ac:dyDescent="0.45">
      <c r="A2048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idden="1" x14ac:dyDescent="0.45">
      <c r="A2049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idden="1" x14ac:dyDescent="0.45">
      <c r="A2050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45">
      <c r="A2051" t="s">
        <v>10742</v>
      </c>
      <c r="B2051" t="s">
        <v>64</v>
      </c>
      <c r="C2051">
        <v>2003</v>
      </c>
      <c r="D2051" t="s">
        <v>50</v>
      </c>
      <c r="E2051" t="s">
        <v>1595</v>
      </c>
      <c r="F2051">
        <v>0.04</v>
      </c>
      <c r="G2051">
        <v>0.01</v>
      </c>
      <c r="H2051">
        <v>0</v>
      </c>
      <c r="I2051">
        <v>0</v>
      </c>
      <c r="J2051">
        <v>0.05</v>
      </c>
    </row>
    <row r="2052" spans="1:16" x14ac:dyDescent="0.45">
      <c r="A2052" t="s">
        <v>10764</v>
      </c>
      <c r="B2052" t="s">
        <v>64</v>
      </c>
      <c r="C2052">
        <v>2003</v>
      </c>
      <c r="D2052" t="s">
        <v>50</v>
      </c>
      <c r="E2052" t="s">
        <v>5017</v>
      </c>
      <c r="F2052">
        <v>0.04</v>
      </c>
      <c r="G2052">
        <v>0.01</v>
      </c>
      <c r="H2052">
        <v>0</v>
      </c>
      <c r="I2052">
        <v>0</v>
      </c>
      <c r="J2052">
        <v>0.05</v>
      </c>
      <c r="M2052">
        <v>9</v>
      </c>
      <c r="N2052">
        <v>21</v>
      </c>
      <c r="O2052" t="s">
        <v>5861</v>
      </c>
      <c r="P2052" t="s">
        <v>20</v>
      </c>
    </row>
    <row r="2053" spans="1:16" hidden="1" x14ac:dyDescent="0.45">
      <c r="A2053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idden="1" x14ac:dyDescent="0.45">
      <c r="A2054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45">
      <c r="A2055" t="s">
        <v>6110</v>
      </c>
      <c r="B2055" t="s">
        <v>189</v>
      </c>
      <c r="C2055">
        <v>2003</v>
      </c>
      <c r="D2055" t="s">
        <v>50</v>
      </c>
      <c r="E2055" t="s">
        <v>4330</v>
      </c>
      <c r="F2055">
        <v>0.04</v>
      </c>
      <c r="G2055">
        <v>0.01</v>
      </c>
      <c r="H2055">
        <v>0</v>
      </c>
      <c r="I2055">
        <v>0</v>
      </c>
      <c r="J2055">
        <v>0.05</v>
      </c>
      <c r="K2055">
        <v>65</v>
      </c>
      <c r="L2055">
        <v>21</v>
      </c>
      <c r="M2055" t="s">
        <v>203</v>
      </c>
      <c r="O2055" t="s">
        <v>6111</v>
      </c>
      <c r="P2055" t="s">
        <v>53</v>
      </c>
    </row>
    <row r="2056" spans="1:16" hidden="1" x14ac:dyDescent="0.45">
      <c r="A2056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45">
      <c r="A2057" t="s">
        <v>10982</v>
      </c>
      <c r="B2057" t="s">
        <v>64</v>
      </c>
      <c r="C2057">
        <v>2003</v>
      </c>
      <c r="D2057" t="s">
        <v>50</v>
      </c>
      <c r="E2057" t="s">
        <v>1921</v>
      </c>
      <c r="F2057">
        <v>0.03</v>
      </c>
      <c r="G2057">
        <v>0.01</v>
      </c>
      <c r="H2057">
        <v>0</v>
      </c>
      <c r="I2057">
        <v>0</v>
      </c>
      <c r="J2057">
        <v>0.05</v>
      </c>
      <c r="K2057">
        <v>75</v>
      </c>
      <c r="L2057">
        <v>21</v>
      </c>
      <c r="M2057">
        <v>8.4</v>
      </c>
      <c r="N2057">
        <v>5</v>
      </c>
      <c r="O2057" t="s">
        <v>7616</v>
      </c>
      <c r="P2057" t="s">
        <v>88</v>
      </c>
    </row>
    <row r="2058" spans="1:16" hidden="1" x14ac:dyDescent="0.45">
      <c r="A2058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idden="1" x14ac:dyDescent="0.45">
      <c r="A2059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idden="1" x14ac:dyDescent="0.45">
      <c r="A2060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hidden="1" x14ac:dyDescent="0.45">
      <c r="A206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45">
      <c r="A2062" t="s">
        <v>11076</v>
      </c>
      <c r="B2062" t="s">
        <v>55</v>
      </c>
      <c r="C2062">
        <v>2003</v>
      </c>
      <c r="D2062" t="s">
        <v>50</v>
      </c>
      <c r="E2062" t="s">
        <v>151</v>
      </c>
      <c r="F2062">
        <v>0.02</v>
      </c>
      <c r="G2062">
        <v>0.02</v>
      </c>
      <c r="H2062">
        <v>0</v>
      </c>
      <c r="I2062">
        <v>0.01</v>
      </c>
      <c r="J2062">
        <v>0.04</v>
      </c>
      <c r="K2062">
        <v>61</v>
      </c>
      <c r="L2062">
        <v>33</v>
      </c>
      <c r="M2062" t="s">
        <v>203</v>
      </c>
      <c r="O2062" t="s">
        <v>4998</v>
      </c>
      <c r="P2062" t="s">
        <v>53</v>
      </c>
    </row>
    <row r="2063" spans="1:16" hidden="1" x14ac:dyDescent="0.45">
      <c r="A2063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hidden="1" x14ac:dyDescent="0.45">
      <c r="A2064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idden="1" x14ac:dyDescent="0.45">
      <c r="A2065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idden="1" x14ac:dyDescent="0.45">
      <c r="A2066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idden="1" x14ac:dyDescent="0.45">
      <c r="A2067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idden="1" x14ac:dyDescent="0.45">
      <c r="A2068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idden="1" x14ac:dyDescent="0.45">
      <c r="A2069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idden="1" x14ac:dyDescent="0.45">
      <c r="A2070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idden="1" x14ac:dyDescent="0.45">
      <c r="A207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idden="1" x14ac:dyDescent="0.45">
      <c r="A2072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idden="1" x14ac:dyDescent="0.45">
      <c r="A2073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idden="1" x14ac:dyDescent="0.45">
      <c r="A2074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x14ac:dyDescent="0.45">
      <c r="A2075" t="s">
        <v>11255</v>
      </c>
      <c r="B2075" t="s">
        <v>55</v>
      </c>
      <c r="C2075">
        <v>2003</v>
      </c>
      <c r="D2075" t="s">
        <v>50</v>
      </c>
      <c r="E2075" t="s">
        <v>2756</v>
      </c>
      <c r="F2075">
        <v>0</v>
      </c>
      <c r="G2075">
        <v>0</v>
      </c>
      <c r="H2075">
        <v>0.04</v>
      </c>
      <c r="I2075">
        <v>0</v>
      </c>
      <c r="J2075">
        <v>0.04</v>
      </c>
    </row>
    <row r="2076" spans="1:16" hidden="1" x14ac:dyDescent="0.45">
      <c r="A2076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idden="1" x14ac:dyDescent="0.45">
      <c r="A2077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hidden="1" x14ac:dyDescent="0.45">
      <c r="A2078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idden="1" x14ac:dyDescent="0.45">
      <c r="A2079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hidden="1" x14ac:dyDescent="0.45">
      <c r="A2080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idden="1" x14ac:dyDescent="0.45">
      <c r="A208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45">
      <c r="A2082" t="s">
        <v>62</v>
      </c>
      <c r="B2082" t="s">
        <v>148</v>
      </c>
      <c r="C2082">
        <v>2003</v>
      </c>
      <c r="D2082" t="s">
        <v>50</v>
      </c>
      <c r="E2082" t="s">
        <v>51</v>
      </c>
      <c r="F2082">
        <v>0</v>
      </c>
      <c r="G2082">
        <v>0.03</v>
      </c>
      <c r="H2082">
        <v>0</v>
      </c>
      <c r="I2082">
        <v>0.01</v>
      </c>
      <c r="J2082">
        <v>0.04</v>
      </c>
      <c r="K2082">
        <v>94</v>
      </c>
      <c r="L2082">
        <v>30</v>
      </c>
      <c r="M2082">
        <v>8.8000000000000007</v>
      </c>
      <c r="N2082">
        <v>1520</v>
      </c>
      <c r="O2082" t="s">
        <v>52</v>
      </c>
      <c r="P2082" t="s">
        <v>53</v>
      </c>
    </row>
    <row r="2083" spans="1:16" hidden="1" x14ac:dyDescent="0.45">
      <c r="A2083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hidden="1" x14ac:dyDescent="0.45">
      <c r="A2084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idden="1" x14ac:dyDescent="0.45">
      <c r="A2085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45">
      <c r="A2086" t="s">
        <v>7933</v>
      </c>
      <c r="B2086" t="s">
        <v>64</v>
      </c>
      <c r="C2086">
        <v>2003</v>
      </c>
      <c r="D2086" t="s">
        <v>50</v>
      </c>
      <c r="E2086" t="s">
        <v>111</v>
      </c>
      <c r="F2086">
        <v>0.02</v>
      </c>
      <c r="G2086">
        <v>0.01</v>
      </c>
      <c r="H2086">
        <v>0</v>
      </c>
      <c r="I2086">
        <v>0</v>
      </c>
      <c r="J2086">
        <v>0.03</v>
      </c>
      <c r="K2086">
        <v>60</v>
      </c>
      <c r="L2086">
        <v>12</v>
      </c>
      <c r="M2086" t="s">
        <v>203</v>
      </c>
      <c r="O2086" t="s">
        <v>720</v>
      </c>
      <c r="P2086" t="s">
        <v>88</v>
      </c>
    </row>
    <row r="2087" spans="1:16" hidden="1" x14ac:dyDescent="0.45">
      <c r="A2087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idden="1" x14ac:dyDescent="0.45">
      <c r="A2088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idden="1" x14ac:dyDescent="0.45">
      <c r="A2089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idden="1" x14ac:dyDescent="0.45">
      <c r="A2090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idden="1" x14ac:dyDescent="0.45">
      <c r="A209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idden="1" x14ac:dyDescent="0.45">
      <c r="A2092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idden="1" x14ac:dyDescent="0.45">
      <c r="A2093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idden="1" x14ac:dyDescent="0.45">
      <c r="A2094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hidden="1" x14ac:dyDescent="0.45">
      <c r="A2095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idden="1" x14ac:dyDescent="0.45">
      <c r="A2096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idden="1" x14ac:dyDescent="0.45">
      <c r="A2097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idden="1" x14ac:dyDescent="0.45">
      <c r="A2098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idden="1" x14ac:dyDescent="0.45">
      <c r="A2099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hidden="1" x14ac:dyDescent="0.45">
      <c r="A2100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hidden="1" x14ac:dyDescent="0.45">
      <c r="A210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idden="1" x14ac:dyDescent="0.45">
      <c r="A2102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hidden="1" x14ac:dyDescent="0.45">
      <c r="A2103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idden="1" x14ac:dyDescent="0.45">
      <c r="A2104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idden="1" x14ac:dyDescent="0.45">
      <c r="A2105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idden="1" x14ac:dyDescent="0.45">
      <c r="A2106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idden="1" x14ac:dyDescent="0.45">
      <c r="A2107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idden="1" x14ac:dyDescent="0.45">
      <c r="A2108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45">
      <c r="A2109" t="s">
        <v>11672</v>
      </c>
      <c r="B2109" t="s">
        <v>137</v>
      </c>
      <c r="C2109">
        <v>2003</v>
      </c>
      <c r="D2109" t="s">
        <v>50</v>
      </c>
      <c r="E2109" t="s">
        <v>45</v>
      </c>
      <c r="F2109">
        <v>0</v>
      </c>
      <c r="G2109">
        <v>0</v>
      </c>
      <c r="H2109">
        <v>0.03</v>
      </c>
      <c r="I2109">
        <v>0</v>
      </c>
      <c r="J2109">
        <v>0.03</v>
      </c>
    </row>
    <row r="2110" spans="1:16" hidden="1" x14ac:dyDescent="0.45">
      <c r="A2110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idden="1" x14ac:dyDescent="0.45">
      <c r="A211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45">
      <c r="A2112" t="s">
        <v>11705</v>
      </c>
      <c r="B2112" t="s">
        <v>189</v>
      </c>
      <c r="C2112">
        <v>2003</v>
      </c>
      <c r="D2112" t="s">
        <v>50</v>
      </c>
      <c r="E2112" t="s">
        <v>222</v>
      </c>
      <c r="F2112">
        <v>0.03</v>
      </c>
      <c r="G2112">
        <v>0.01</v>
      </c>
      <c r="H2112">
        <v>0</v>
      </c>
      <c r="I2112">
        <v>0</v>
      </c>
      <c r="J2112">
        <v>0.03</v>
      </c>
    </row>
    <row r="2113" spans="1:16" hidden="1" x14ac:dyDescent="0.45">
      <c r="A2113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idden="1" x14ac:dyDescent="0.45">
      <c r="A2114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hidden="1" x14ac:dyDescent="0.45">
      <c r="A2115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hidden="1" x14ac:dyDescent="0.45">
      <c r="A2116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45">
      <c r="A2117" t="s">
        <v>7006</v>
      </c>
      <c r="B2117" t="s">
        <v>189</v>
      </c>
      <c r="C2117">
        <v>2003</v>
      </c>
      <c r="D2117" t="s">
        <v>50</v>
      </c>
      <c r="E2117" t="s">
        <v>776</v>
      </c>
      <c r="F2117">
        <v>0.02</v>
      </c>
      <c r="G2117">
        <v>0.01</v>
      </c>
      <c r="H2117">
        <v>0</v>
      </c>
      <c r="I2117">
        <v>0</v>
      </c>
      <c r="J2117">
        <v>0.03</v>
      </c>
      <c r="K2117">
        <v>64</v>
      </c>
      <c r="L2117">
        <v>12</v>
      </c>
      <c r="M2117" t="s">
        <v>203</v>
      </c>
      <c r="O2117" t="s">
        <v>1170</v>
      </c>
      <c r="P2117" t="s">
        <v>53</v>
      </c>
    </row>
    <row r="2118" spans="1:16" hidden="1" x14ac:dyDescent="0.45">
      <c r="A2118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hidden="1" x14ac:dyDescent="0.45">
      <c r="A2119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45">
      <c r="A2120" t="s">
        <v>12010</v>
      </c>
      <c r="B2120" t="s">
        <v>64</v>
      </c>
      <c r="C2120">
        <v>2003</v>
      </c>
      <c r="D2120" t="s">
        <v>50</v>
      </c>
      <c r="E2120" t="s">
        <v>484</v>
      </c>
      <c r="F2120">
        <v>0.02</v>
      </c>
      <c r="G2120">
        <v>0.01</v>
      </c>
      <c r="H2120">
        <v>0</v>
      </c>
      <c r="I2120">
        <v>0</v>
      </c>
      <c r="J2120">
        <v>0.03</v>
      </c>
      <c r="K2120">
        <v>44</v>
      </c>
      <c r="L2120">
        <v>16</v>
      </c>
      <c r="M2120">
        <v>8.6</v>
      </c>
      <c r="N2120">
        <v>5</v>
      </c>
      <c r="O2120" t="s">
        <v>1708</v>
      </c>
      <c r="P2120" t="s">
        <v>88</v>
      </c>
    </row>
    <row r="2121" spans="1:16" x14ac:dyDescent="0.45">
      <c r="A2121" t="s">
        <v>6791</v>
      </c>
      <c r="B2121" t="s">
        <v>189</v>
      </c>
      <c r="C2121">
        <v>2003</v>
      </c>
      <c r="D2121" t="s">
        <v>50</v>
      </c>
      <c r="E2121" t="s">
        <v>329</v>
      </c>
      <c r="F2121">
        <v>0.02</v>
      </c>
      <c r="G2121">
        <v>0.01</v>
      </c>
      <c r="H2121">
        <v>0</v>
      </c>
      <c r="I2121">
        <v>0</v>
      </c>
      <c r="J2121">
        <v>0.03</v>
      </c>
      <c r="K2121">
        <v>75</v>
      </c>
      <c r="L2121">
        <v>18</v>
      </c>
      <c r="M2121">
        <v>9</v>
      </c>
      <c r="N2121">
        <v>9</v>
      </c>
      <c r="O2121" t="s">
        <v>518</v>
      </c>
      <c r="P2121" t="s">
        <v>88</v>
      </c>
    </row>
    <row r="2122" spans="1:16" hidden="1" x14ac:dyDescent="0.45">
      <c r="A2122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hidden="1" x14ac:dyDescent="0.45">
      <c r="A2123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45">
      <c r="A2124" t="s">
        <v>12138</v>
      </c>
      <c r="B2124" t="s">
        <v>64</v>
      </c>
      <c r="C2124">
        <v>2003</v>
      </c>
      <c r="D2124" t="s">
        <v>50</v>
      </c>
      <c r="E2124" t="s">
        <v>151</v>
      </c>
      <c r="F2124">
        <v>0.02</v>
      </c>
      <c r="G2124">
        <v>0.01</v>
      </c>
      <c r="H2124">
        <v>0</v>
      </c>
      <c r="I2124">
        <v>0</v>
      </c>
      <c r="J2124">
        <v>0.03</v>
      </c>
      <c r="K2124">
        <v>74</v>
      </c>
      <c r="L2124">
        <v>22</v>
      </c>
      <c r="M2124">
        <v>9.3000000000000007</v>
      </c>
      <c r="N2124">
        <v>6</v>
      </c>
      <c r="O2124" t="s">
        <v>339</v>
      </c>
      <c r="P2124" t="s">
        <v>20</v>
      </c>
    </row>
    <row r="2125" spans="1:16" x14ac:dyDescent="0.45">
      <c r="A2125" t="s">
        <v>12298</v>
      </c>
      <c r="B2125" t="s">
        <v>64</v>
      </c>
      <c r="C2125">
        <v>2003</v>
      </c>
      <c r="D2125" t="s">
        <v>50</v>
      </c>
      <c r="E2125" t="s">
        <v>222</v>
      </c>
      <c r="F2125">
        <v>0.02</v>
      </c>
      <c r="G2125">
        <v>0.01</v>
      </c>
      <c r="H2125">
        <v>0</v>
      </c>
      <c r="I2125">
        <v>0</v>
      </c>
      <c r="J2125">
        <v>0.02</v>
      </c>
      <c r="K2125">
        <v>58</v>
      </c>
      <c r="L2125">
        <v>7</v>
      </c>
      <c r="M2125" t="s">
        <v>203</v>
      </c>
      <c r="O2125" t="s">
        <v>10082</v>
      </c>
      <c r="P2125" t="s">
        <v>20</v>
      </c>
    </row>
    <row r="2126" spans="1:16" hidden="1" x14ac:dyDescent="0.45">
      <c r="A2126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hidden="1" x14ac:dyDescent="0.45">
      <c r="A2127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hidden="1" x14ac:dyDescent="0.45">
      <c r="A2128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hidden="1" x14ac:dyDescent="0.45">
      <c r="A2129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idden="1" x14ac:dyDescent="0.45">
      <c r="A2130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idden="1" x14ac:dyDescent="0.45">
      <c r="A213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45">
      <c r="A2132" t="s">
        <v>12787</v>
      </c>
      <c r="B2132" t="s">
        <v>189</v>
      </c>
      <c r="C2132">
        <v>2003</v>
      </c>
      <c r="D2132" t="s">
        <v>50</v>
      </c>
      <c r="E2132" t="s">
        <v>111</v>
      </c>
      <c r="F2132">
        <v>0.01</v>
      </c>
      <c r="G2132">
        <v>0</v>
      </c>
      <c r="H2132">
        <v>0</v>
      </c>
      <c r="I2132">
        <v>0</v>
      </c>
      <c r="J2132">
        <v>0.02</v>
      </c>
      <c r="K2132">
        <v>23</v>
      </c>
      <c r="L2132">
        <v>21</v>
      </c>
      <c r="M2132">
        <v>3.3</v>
      </c>
      <c r="N2132">
        <v>23</v>
      </c>
      <c r="O2132" t="s">
        <v>2270</v>
      </c>
      <c r="P2132" t="s">
        <v>88</v>
      </c>
    </row>
    <row r="2133" spans="1:16" hidden="1" x14ac:dyDescent="0.45">
      <c r="A2133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idden="1" x14ac:dyDescent="0.45">
      <c r="A2134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x14ac:dyDescent="0.45">
      <c r="A2135" t="s">
        <v>13197</v>
      </c>
      <c r="B2135" t="s">
        <v>64</v>
      </c>
      <c r="C2135">
        <v>2003</v>
      </c>
      <c r="D2135" t="s">
        <v>50</v>
      </c>
      <c r="E2135" t="s">
        <v>71</v>
      </c>
      <c r="F2135">
        <v>0.01</v>
      </c>
      <c r="G2135">
        <v>0</v>
      </c>
      <c r="H2135">
        <v>0</v>
      </c>
      <c r="I2135">
        <v>0</v>
      </c>
      <c r="J2135">
        <v>0.01</v>
      </c>
      <c r="K2135">
        <v>67</v>
      </c>
      <c r="L2135">
        <v>10</v>
      </c>
      <c r="M2135">
        <v>7.6</v>
      </c>
      <c r="N2135">
        <v>5</v>
      </c>
      <c r="O2135" t="s">
        <v>373</v>
      </c>
      <c r="P2135" t="s">
        <v>88</v>
      </c>
    </row>
    <row r="2136" spans="1:16" hidden="1" x14ac:dyDescent="0.45">
      <c r="A2136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hidden="1" x14ac:dyDescent="0.45">
      <c r="A2137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idden="1" x14ac:dyDescent="0.45">
      <c r="A2138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idden="1" x14ac:dyDescent="0.45">
      <c r="A2139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45">
      <c r="A2140" t="s">
        <v>13254</v>
      </c>
      <c r="B2140" t="s">
        <v>189</v>
      </c>
      <c r="C2140">
        <v>2003</v>
      </c>
      <c r="D2140" t="s">
        <v>50</v>
      </c>
      <c r="E2140" t="s">
        <v>1595</v>
      </c>
      <c r="F2140">
        <v>0.01</v>
      </c>
      <c r="G2140">
        <v>0</v>
      </c>
      <c r="H2140">
        <v>0</v>
      </c>
      <c r="I2140">
        <v>0</v>
      </c>
      <c r="J2140">
        <v>0.01</v>
      </c>
      <c r="K2140">
        <v>27</v>
      </c>
      <c r="L2140">
        <v>9</v>
      </c>
      <c r="M2140">
        <v>3.1</v>
      </c>
      <c r="N2140">
        <v>19</v>
      </c>
      <c r="O2140" t="s">
        <v>1595</v>
      </c>
      <c r="P2140" t="s">
        <v>88</v>
      </c>
    </row>
    <row r="2141" spans="1:16" hidden="1" x14ac:dyDescent="0.45">
      <c r="A214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idden="1" x14ac:dyDescent="0.45">
      <c r="A2142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idden="1" x14ac:dyDescent="0.45">
      <c r="A2143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idden="1" x14ac:dyDescent="0.45">
      <c r="A2144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idden="1" x14ac:dyDescent="0.45">
      <c r="A2145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hidden="1" x14ac:dyDescent="0.45">
      <c r="A2146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hidden="1" x14ac:dyDescent="0.45">
      <c r="A2147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idden="1" x14ac:dyDescent="0.45">
      <c r="A2148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idden="1" x14ac:dyDescent="0.45">
      <c r="A2149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idden="1" x14ac:dyDescent="0.45">
      <c r="A2150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idden="1" x14ac:dyDescent="0.45">
      <c r="A215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idden="1" x14ac:dyDescent="0.45">
      <c r="A2152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45">
      <c r="A2153" t="s">
        <v>13099</v>
      </c>
      <c r="B2153" t="s">
        <v>137</v>
      </c>
      <c r="C2153">
        <v>2003</v>
      </c>
      <c r="D2153" t="s">
        <v>50</v>
      </c>
      <c r="E2153" t="s">
        <v>1595</v>
      </c>
      <c r="F2153">
        <v>0.01</v>
      </c>
      <c r="G2153">
        <v>0</v>
      </c>
      <c r="H2153">
        <v>0</v>
      </c>
      <c r="I2153">
        <v>0</v>
      </c>
      <c r="J2153">
        <v>0.01</v>
      </c>
      <c r="K2153">
        <v>44</v>
      </c>
      <c r="L2153">
        <v>10</v>
      </c>
      <c r="M2153" t="s">
        <v>203</v>
      </c>
      <c r="O2153" t="s">
        <v>3150</v>
      </c>
      <c r="P2153" t="s">
        <v>88</v>
      </c>
    </row>
    <row r="2154" spans="1:16" hidden="1" x14ac:dyDescent="0.45">
      <c r="A2154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idden="1" x14ac:dyDescent="0.45">
      <c r="A2155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idden="1" x14ac:dyDescent="0.45">
      <c r="A2156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hidden="1" x14ac:dyDescent="0.45">
      <c r="A2157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hidden="1" x14ac:dyDescent="0.45">
      <c r="A2158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idden="1" x14ac:dyDescent="0.45">
      <c r="A2159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idden="1" x14ac:dyDescent="0.45">
      <c r="A2160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idden="1" x14ac:dyDescent="0.45">
      <c r="A216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x14ac:dyDescent="0.45">
      <c r="A2162" t="s">
        <v>7933</v>
      </c>
      <c r="B2162" t="s">
        <v>137</v>
      </c>
      <c r="C2162">
        <v>2003</v>
      </c>
      <c r="D2162" t="s">
        <v>50</v>
      </c>
      <c r="E2162" t="s">
        <v>111</v>
      </c>
      <c r="F2162">
        <v>0.01</v>
      </c>
      <c r="G2162">
        <v>0</v>
      </c>
      <c r="H2162">
        <v>0</v>
      </c>
      <c r="I2162">
        <v>0</v>
      </c>
      <c r="J2162">
        <v>0.01</v>
      </c>
      <c r="K2162">
        <v>52</v>
      </c>
      <c r="L2162">
        <v>10</v>
      </c>
      <c r="M2162" t="s">
        <v>203</v>
      </c>
      <c r="O2162" t="s">
        <v>1404</v>
      </c>
      <c r="P2162" t="s">
        <v>88</v>
      </c>
    </row>
    <row r="2163" spans="1:16" hidden="1" x14ac:dyDescent="0.45">
      <c r="A2163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idden="1" x14ac:dyDescent="0.45">
      <c r="A2164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x14ac:dyDescent="0.45">
      <c r="A2165" t="s">
        <v>3531</v>
      </c>
      <c r="B2165" t="s">
        <v>148</v>
      </c>
      <c r="C2165">
        <v>2003</v>
      </c>
      <c r="D2165" t="s">
        <v>50</v>
      </c>
      <c r="E2165" t="s">
        <v>283</v>
      </c>
      <c r="F2165">
        <v>0</v>
      </c>
      <c r="G2165">
        <v>0.01</v>
      </c>
      <c r="H2165">
        <v>0</v>
      </c>
      <c r="I2165">
        <v>0</v>
      </c>
      <c r="J2165">
        <v>0.01</v>
      </c>
      <c r="K2165">
        <v>70</v>
      </c>
      <c r="L2165">
        <v>11</v>
      </c>
      <c r="M2165">
        <v>8.6999999999999993</v>
      </c>
      <c r="N2165">
        <v>67</v>
      </c>
      <c r="O2165" t="s">
        <v>1699</v>
      </c>
      <c r="P2165" t="s">
        <v>53</v>
      </c>
    </row>
    <row r="2166" spans="1:16" x14ac:dyDescent="0.45">
      <c r="A2166" t="s">
        <v>54</v>
      </c>
      <c r="B2166" t="s">
        <v>55</v>
      </c>
      <c r="C2166">
        <v>2004</v>
      </c>
      <c r="D2166" t="s">
        <v>50</v>
      </c>
      <c r="E2166" t="s">
        <v>51</v>
      </c>
      <c r="F2166">
        <v>9.43</v>
      </c>
      <c r="G2166">
        <v>0.4</v>
      </c>
      <c r="H2166">
        <v>0.41</v>
      </c>
      <c r="I2166">
        <v>10.57</v>
      </c>
      <c r="J2166">
        <v>20.81</v>
      </c>
      <c r="K2166">
        <v>95</v>
      </c>
      <c r="L2166">
        <v>80</v>
      </c>
      <c r="M2166">
        <v>9</v>
      </c>
      <c r="N2166">
        <v>1588</v>
      </c>
      <c r="O2166" t="s">
        <v>52</v>
      </c>
      <c r="P2166" t="s">
        <v>53</v>
      </c>
    </row>
    <row r="2167" spans="1:16" x14ac:dyDescent="0.45">
      <c r="A2167" t="s">
        <v>375</v>
      </c>
      <c r="B2167" t="s">
        <v>55</v>
      </c>
      <c r="C2167">
        <v>2004</v>
      </c>
      <c r="D2167" t="s">
        <v>50</v>
      </c>
      <c r="E2167" t="s">
        <v>234</v>
      </c>
      <c r="F2167">
        <v>1.46</v>
      </c>
      <c r="G2167">
        <v>0</v>
      </c>
      <c r="H2167">
        <v>0.83</v>
      </c>
      <c r="I2167">
        <v>1.93</v>
      </c>
      <c r="J2167">
        <v>4.2300000000000004</v>
      </c>
      <c r="K2167">
        <v>91</v>
      </c>
      <c r="L2167">
        <v>68</v>
      </c>
      <c r="M2167">
        <v>9.3000000000000007</v>
      </c>
      <c r="N2167">
        <v>955</v>
      </c>
      <c r="O2167" t="s">
        <v>235</v>
      </c>
      <c r="P2167" t="s">
        <v>53</v>
      </c>
    </row>
    <row r="2168" spans="1:16" x14ac:dyDescent="0.45">
      <c r="A2168" t="s">
        <v>512</v>
      </c>
      <c r="B2168" t="s">
        <v>55</v>
      </c>
      <c r="C2168">
        <v>2004</v>
      </c>
      <c r="D2168" t="s">
        <v>50</v>
      </c>
      <c r="E2168" t="s">
        <v>71</v>
      </c>
      <c r="F2168">
        <v>1.75</v>
      </c>
      <c r="G2168">
        <v>1.2</v>
      </c>
      <c r="H2168">
        <v>0.02</v>
      </c>
      <c r="I2168">
        <v>0.43</v>
      </c>
      <c r="J2168">
        <v>3.41</v>
      </c>
      <c r="K2168">
        <v>80</v>
      </c>
      <c r="L2168">
        <v>50</v>
      </c>
      <c r="M2168">
        <v>8.9</v>
      </c>
      <c r="N2168">
        <v>106</v>
      </c>
      <c r="O2168" t="s">
        <v>77</v>
      </c>
      <c r="P2168" t="s">
        <v>88</v>
      </c>
    </row>
    <row r="2169" spans="1:16" x14ac:dyDescent="0.45">
      <c r="A2169" t="s">
        <v>828</v>
      </c>
      <c r="B2169" t="s">
        <v>55</v>
      </c>
      <c r="C2169">
        <v>2004</v>
      </c>
      <c r="D2169" t="s">
        <v>50</v>
      </c>
      <c r="E2169" t="s">
        <v>484</v>
      </c>
      <c r="F2169">
        <v>0.96</v>
      </c>
      <c r="G2169">
        <v>1.08</v>
      </c>
      <c r="H2169">
        <v>0.04</v>
      </c>
      <c r="I2169">
        <v>0.3</v>
      </c>
      <c r="J2169">
        <v>2.37</v>
      </c>
      <c r="K2169">
        <v>62</v>
      </c>
      <c r="L2169">
        <v>36</v>
      </c>
      <c r="M2169">
        <v>7.6</v>
      </c>
      <c r="N2169">
        <v>22</v>
      </c>
      <c r="O2169" t="s">
        <v>829</v>
      </c>
      <c r="P2169" t="s">
        <v>88</v>
      </c>
    </row>
    <row r="2170" spans="1:16" x14ac:dyDescent="0.45">
      <c r="A2170" t="s">
        <v>828</v>
      </c>
      <c r="B2170" t="s">
        <v>64</v>
      </c>
      <c r="C2170">
        <v>2004</v>
      </c>
      <c r="D2170" t="s">
        <v>50</v>
      </c>
      <c r="E2170" t="s">
        <v>484</v>
      </c>
      <c r="F2170">
        <v>1.1499999999999999</v>
      </c>
      <c r="G2170">
        <v>0.77</v>
      </c>
      <c r="H2170">
        <v>0.04</v>
      </c>
      <c r="I2170">
        <v>0.1</v>
      </c>
      <c r="J2170">
        <v>2.06</v>
      </c>
      <c r="K2170">
        <v>55</v>
      </c>
      <c r="L2170">
        <v>13</v>
      </c>
      <c r="M2170" t="s">
        <v>203</v>
      </c>
      <c r="O2170" t="s">
        <v>971</v>
      </c>
      <c r="P2170" t="s">
        <v>20</v>
      </c>
    </row>
    <row r="2171" spans="1:16" hidden="1" x14ac:dyDescent="0.45">
      <c r="A217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idden="1" x14ac:dyDescent="0.45">
      <c r="A2172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idden="1" x14ac:dyDescent="0.45">
      <c r="A2173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hidden="1" x14ac:dyDescent="0.45">
      <c r="A2174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hidden="1" x14ac:dyDescent="0.45">
      <c r="A2175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idden="1" x14ac:dyDescent="0.45">
      <c r="A2176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idden="1" x14ac:dyDescent="0.45">
      <c r="A2177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45">
      <c r="A2178" t="s">
        <v>1128</v>
      </c>
      <c r="B2178" t="s">
        <v>55</v>
      </c>
      <c r="C2178">
        <v>2004</v>
      </c>
      <c r="D2178" t="s">
        <v>50</v>
      </c>
      <c r="E2178" t="s">
        <v>68</v>
      </c>
      <c r="F2178">
        <v>0.39</v>
      </c>
      <c r="G2178">
        <v>1.01</v>
      </c>
      <c r="H2178">
        <v>0.02</v>
      </c>
      <c r="I2178">
        <v>0.36</v>
      </c>
      <c r="J2178">
        <v>1.78</v>
      </c>
      <c r="K2178">
        <v>57</v>
      </c>
      <c r="L2178">
        <v>53</v>
      </c>
      <c r="M2178">
        <v>7.6</v>
      </c>
      <c r="N2178">
        <v>47</v>
      </c>
      <c r="O2178" t="s">
        <v>1129</v>
      </c>
      <c r="P2178" t="s">
        <v>53</v>
      </c>
    </row>
    <row r="2179" spans="1:16" hidden="1" x14ac:dyDescent="0.45">
      <c r="A2179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idden="1" x14ac:dyDescent="0.45">
      <c r="A2180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idden="1" x14ac:dyDescent="0.45">
      <c r="A218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45">
      <c r="A2182" t="s">
        <v>1281</v>
      </c>
      <c r="B2182" t="s">
        <v>55</v>
      </c>
      <c r="C2182">
        <v>2004</v>
      </c>
      <c r="D2182" t="s">
        <v>50</v>
      </c>
      <c r="E2182" t="s">
        <v>111</v>
      </c>
      <c r="F2182">
        <v>0.54</v>
      </c>
      <c r="G2182">
        <v>0.88</v>
      </c>
      <c r="H2182">
        <v>0</v>
      </c>
      <c r="I2182">
        <v>0.22</v>
      </c>
      <c r="J2182">
        <v>1.64</v>
      </c>
      <c r="K2182">
        <v>83</v>
      </c>
      <c r="L2182">
        <v>51</v>
      </c>
      <c r="M2182">
        <v>8.5</v>
      </c>
      <c r="N2182">
        <v>120</v>
      </c>
      <c r="O2182" t="s">
        <v>260</v>
      </c>
      <c r="P2182" t="s">
        <v>53</v>
      </c>
    </row>
    <row r="2183" spans="1:16" hidden="1" x14ac:dyDescent="0.45">
      <c r="A2183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x14ac:dyDescent="0.45">
      <c r="A2184" t="s">
        <v>1435</v>
      </c>
      <c r="B2184" t="s">
        <v>137</v>
      </c>
      <c r="C2184">
        <v>2004</v>
      </c>
      <c r="D2184" t="s">
        <v>50</v>
      </c>
      <c r="E2184" t="s">
        <v>111</v>
      </c>
      <c r="F2184">
        <v>0.82</v>
      </c>
      <c r="G2184">
        <v>0.59</v>
      </c>
      <c r="H2184">
        <v>0</v>
      </c>
      <c r="I2184">
        <v>7.0000000000000007E-2</v>
      </c>
      <c r="J2184">
        <v>1.48</v>
      </c>
      <c r="K2184">
        <v>93</v>
      </c>
      <c r="L2184">
        <v>74</v>
      </c>
      <c r="M2184">
        <v>8.6</v>
      </c>
      <c r="N2184">
        <v>68</v>
      </c>
      <c r="O2184" t="s">
        <v>720</v>
      </c>
      <c r="P2184" t="s">
        <v>88</v>
      </c>
    </row>
    <row r="2185" spans="1:16" hidden="1" x14ac:dyDescent="0.45">
      <c r="A2185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idden="1" x14ac:dyDescent="0.45">
      <c r="A2186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idden="1" x14ac:dyDescent="0.45">
      <c r="A2187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idden="1" x14ac:dyDescent="0.45">
      <c r="A2188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idden="1" x14ac:dyDescent="0.45">
      <c r="A2189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hidden="1" x14ac:dyDescent="0.45">
      <c r="A2190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idden="1" x14ac:dyDescent="0.45">
      <c r="A219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45">
      <c r="A2192" t="s">
        <v>1458</v>
      </c>
      <c r="B2192" t="s">
        <v>55</v>
      </c>
      <c r="C2192">
        <v>2004</v>
      </c>
      <c r="D2192" t="s">
        <v>50</v>
      </c>
      <c r="E2192" t="s">
        <v>222</v>
      </c>
      <c r="F2192">
        <v>0.37</v>
      </c>
      <c r="G2192">
        <v>0.47</v>
      </c>
      <c r="H2192">
        <v>0.54</v>
      </c>
      <c r="I2192">
        <v>7.0000000000000007E-2</v>
      </c>
      <c r="J2192">
        <v>1.45</v>
      </c>
      <c r="K2192">
        <v>85</v>
      </c>
      <c r="L2192">
        <v>53</v>
      </c>
      <c r="M2192">
        <v>8.6</v>
      </c>
      <c r="N2192">
        <v>73</v>
      </c>
      <c r="O2192" t="s">
        <v>222</v>
      </c>
      <c r="P2192" t="s">
        <v>53</v>
      </c>
    </row>
    <row r="2193" spans="1:16" hidden="1" x14ac:dyDescent="0.45">
      <c r="A2193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45">
      <c r="A2194" t="s">
        <v>1496</v>
      </c>
      <c r="B2194" t="s">
        <v>64</v>
      </c>
      <c r="C2194">
        <v>2004</v>
      </c>
      <c r="D2194" t="s">
        <v>50</v>
      </c>
      <c r="E2194" t="s">
        <v>19</v>
      </c>
      <c r="F2194">
        <v>0.89</v>
      </c>
      <c r="G2194">
        <v>0.22</v>
      </c>
      <c r="H2194">
        <v>0.22</v>
      </c>
      <c r="I2194">
        <v>0.1</v>
      </c>
      <c r="J2194">
        <v>1.42</v>
      </c>
      <c r="K2194">
        <v>89</v>
      </c>
      <c r="L2194">
        <v>56</v>
      </c>
      <c r="M2194">
        <v>9</v>
      </c>
      <c r="N2194">
        <v>203</v>
      </c>
      <c r="O2194" t="s">
        <v>1497</v>
      </c>
      <c r="P2194" t="s">
        <v>20</v>
      </c>
    </row>
    <row r="2195" spans="1:16" hidden="1" x14ac:dyDescent="0.45">
      <c r="A2195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45">
      <c r="A2196" t="s">
        <v>1567</v>
      </c>
      <c r="B2196" t="s">
        <v>55</v>
      </c>
      <c r="C2196">
        <v>2004</v>
      </c>
      <c r="D2196" t="s">
        <v>50</v>
      </c>
      <c r="E2196" t="s">
        <v>134</v>
      </c>
      <c r="F2196">
        <v>0.22</v>
      </c>
      <c r="G2196">
        <v>0.05</v>
      </c>
      <c r="H2196">
        <v>1.06</v>
      </c>
      <c r="I2196">
        <v>0.02</v>
      </c>
      <c r="J2196">
        <v>1.35</v>
      </c>
      <c r="K2196">
        <v>73</v>
      </c>
      <c r="L2196">
        <v>37</v>
      </c>
      <c r="M2196">
        <v>8.6999999999999993</v>
      </c>
      <c r="N2196">
        <v>23</v>
      </c>
      <c r="O2196" t="s">
        <v>934</v>
      </c>
      <c r="P2196" t="s">
        <v>88</v>
      </c>
    </row>
    <row r="2197" spans="1:16" hidden="1" x14ac:dyDescent="0.45">
      <c r="A2197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hidden="1" x14ac:dyDescent="0.45">
      <c r="A2198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idden="1" x14ac:dyDescent="0.45">
      <c r="A2199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idden="1" x14ac:dyDescent="0.45">
      <c r="A2200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hidden="1" x14ac:dyDescent="0.45">
      <c r="A220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45">
      <c r="A2202" t="s">
        <v>1684</v>
      </c>
      <c r="B2202" t="s">
        <v>55</v>
      </c>
      <c r="C2202">
        <v>2004</v>
      </c>
      <c r="D2202" t="s">
        <v>50</v>
      </c>
      <c r="E2202" t="s">
        <v>68</v>
      </c>
      <c r="F2202">
        <v>0.62</v>
      </c>
      <c r="G2202">
        <v>0.48</v>
      </c>
      <c r="H2202">
        <v>0</v>
      </c>
      <c r="I2202">
        <v>0.16</v>
      </c>
      <c r="J2202">
        <v>1.27</v>
      </c>
    </row>
    <row r="2203" spans="1:16" hidden="1" x14ac:dyDescent="0.45">
      <c r="A2203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idden="1" x14ac:dyDescent="0.45">
      <c r="A2204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45">
      <c r="A2205" t="s">
        <v>1435</v>
      </c>
      <c r="B2205" t="s">
        <v>55</v>
      </c>
      <c r="C2205">
        <v>2004</v>
      </c>
      <c r="D2205" t="s">
        <v>50</v>
      </c>
      <c r="E2205" t="s">
        <v>111</v>
      </c>
      <c r="F2205">
        <v>0.52</v>
      </c>
      <c r="G2205">
        <v>0.56000000000000005</v>
      </c>
      <c r="H2205">
        <v>0</v>
      </c>
      <c r="I2205">
        <v>0.17</v>
      </c>
      <c r="J2205">
        <v>1.25</v>
      </c>
      <c r="K2205">
        <v>87</v>
      </c>
      <c r="L2205">
        <v>45</v>
      </c>
      <c r="M2205">
        <v>8.6</v>
      </c>
      <c r="N2205">
        <v>34</v>
      </c>
      <c r="O2205" t="s">
        <v>720</v>
      </c>
      <c r="P2205" t="s">
        <v>88</v>
      </c>
    </row>
    <row r="2206" spans="1:16" hidden="1" x14ac:dyDescent="0.45">
      <c r="A2206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45">
      <c r="A2207" t="s">
        <v>1734</v>
      </c>
      <c r="B2207" t="s">
        <v>137</v>
      </c>
      <c r="C2207">
        <v>2004</v>
      </c>
      <c r="D2207" t="s">
        <v>50</v>
      </c>
      <c r="E2207" t="s">
        <v>45</v>
      </c>
      <c r="F2207">
        <v>0.92</v>
      </c>
      <c r="G2207">
        <v>0.2</v>
      </c>
      <c r="H2207">
        <v>7.0000000000000007E-2</v>
      </c>
      <c r="I2207">
        <v>0.04</v>
      </c>
      <c r="J2207">
        <v>1.23</v>
      </c>
      <c r="K2207">
        <v>91</v>
      </c>
      <c r="L2207">
        <v>89</v>
      </c>
      <c r="M2207">
        <v>8.8000000000000007</v>
      </c>
      <c r="N2207">
        <v>152</v>
      </c>
      <c r="O2207" t="s">
        <v>1136</v>
      </c>
      <c r="P2207" t="s">
        <v>53</v>
      </c>
    </row>
    <row r="2208" spans="1:16" hidden="1" x14ac:dyDescent="0.45">
      <c r="A2208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hidden="1" x14ac:dyDescent="0.45">
      <c r="A2209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hidden="1" x14ac:dyDescent="0.45">
      <c r="A2210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idden="1" x14ac:dyDescent="0.45">
      <c r="A221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hidden="1" x14ac:dyDescent="0.45">
      <c r="A2212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hidden="1" x14ac:dyDescent="0.45">
      <c r="A2213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idden="1" x14ac:dyDescent="0.45">
      <c r="A2214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idden="1" x14ac:dyDescent="0.45">
      <c r="A2215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hidden="1" x14ac:dyDescent="0.45">
      <c r="A2216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idden="1" x14ac:dyDescent="0.45">
      <c r="A2217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idden="1" x14ac:dyDescent="0.45">
      <c r="A2218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idden="1" x14ac:dyDescent="0.45">
      <c r="A2219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idden="1" x14ac:dyDescent="0.45">
      <c r="A2220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45">
      <c r="A2221" t="s">
        <v>512</v>
      </c>
      <c r="B2221" t="s">
        <v>137</v>
      </c>
      <c r="C2221">
        <v>2004</v>
      </c>
      <c r="D2221" t="s">
        <v>50</v>
      </c>
      <c r="E2221" t="s">
        <v>71</v>
      </c>
      <c r="F2221">
        <v>0.82</v>
      </c>
      <c r="G2221">
        <v>0.26</v>
      </c>
      <c r="H2221">
        <v>0</v>
      </c>
      <c r="I2221">
        <v>0.04</v>
      </c>
      <c r="J2221">
        <v>1.1200000000000001</v>
      </c>
      <c r="K2221">
        <v>83</v>
      </c>
      <c r="L2221">
        <v>60</v>
      </c>
      <c r="M2221">
        <v>8.3000000000000007</v>
      </c>
      <c r="N2221">
        <v>40</v>
      </c>
      <c r="O2221" t="s">
        <v>77</v>
      </c>
      <c r="P2221" t="s">
        <v>88</v>
      </c>
    </row>
    <row r="2222" spans="1:16" hidden="1" x14ac:dyDescent="0.45">
      <c r="A2222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idden="1" x14ac:dyDescent="0.45">
      <c r="A2223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idden="1" x14ac:dyDescent="0.45">
      <c r="A2224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idden="1" x14ac:dyDescent="0.45">
      <c r="A2225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45">
      <c r="A2226" t="s">
        <v>512</v>
      </c>
      <c r="B2226" t="s">
        <v>64</v>
      </c>
      <c r="C2226">
        <v>2004</v>
      </c>
      <c r="D2226" t="s">
        <v>50</v>
      </c>
      <c r="E2226" t="s">
        <v>71</v>
      </c>
      <c r="F2226">
        <v>0.76</v>
      </c>
      <c r="G2226">
        <v>0.28000000000000003</v>
      </c>
      <c r="H2226">
        <v>0</v>
      </c>
      <c r="I2226">
        <v>0.02</v>
      </c>
      <c r="J2226">
        <v>1.06</v>
      </c>
      <c r="K2226">
        <v>65</v>
      </c>
      <c r="L2226">
        <v>12</v>
      </c>
      <c r="M2226">
        <v>7.7</v>
      </c>
      <c r="N2226">
        <v>6</v>
      </c>
      <c r="O2226" t="s">
        <v>412</v>
      </c>
      <c r="P2226" t="s">
        <v>20</v>
      </c>
    </row>
    <row r="2227" spans="1:16" x14ac:dyDescent="0.45">
      <c r="A2227" t="s">
        <v>2112</v>
      </c>
      <c r="B2227" t="s">
        <v>55</v>
      </c>
      <c r="C2227">
        <v>2004</v>
      </c>
      <c r="D2227" t="s">
        <v>50</v>
      </c>
      <c r="E2227" t="s">
        <v>134</v>
      </c>
      <c r="F2227">
        <v>0.5</v>
      </c>
      <c r="G2227">
        <v>0.39</v>
      </c>
      <c r="H2227">
        <v>0</v>
      </c>
      <c r="I2227">
        <v>0.13</v>
      </c>
      <c r="J2227">
        <v>1.02</v>
      </c>
      <c r="K2227">
        <v>70</v>
      </c>
      <c r="L2227">
        <v>29</v>
      </c>
      <c r="M2227">
        <v>8.6999999999999993</v>
      </c>
      <c r="N2227">
        <v>29</v>
      </c>
      <c r="O2227" t="s">
        <v>537</v>
      </c>
      <c r="P2227" t="s">
        <v>20</v>
      </c>
    </row>
    <row r="2228" spans="1:16" hidden="1" x14ac:dyDescent="0.45">
      <c r="A2228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idden="1" x14ac:dyDescent="0.45">
      <c r="A2229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idden="1" x14ac:dyDescent="0.45">
      <c r="A2230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idden="1" x14ac:dyDescent="0.45">
      <c r="A223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idden="1" x14ac:dyDescent="0.45">
      <c r="A2232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idden="1" x14ac:dyDescent="0.45">
      <c r="A2233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45">
      <c r="A2234" t="s">
        <v>512</v>
      </c>
      <c r="B2234" t="s">
        <v>189</v>
      </c>
      <c r="C2234">
        <v>2004</v>
      </c>
      <c r="D2234" t="s">
        <v>50</v>
      </c>
      <c r="E2234" t="s">
        <v>71</v>
      </c>
      <c r="F2234">
        <v>0.65</v>
      </c>
      <c r="G2234">
        <v>0.17</v>
      </c>
      <c r="H2234">
        <v>0</v>
      </c>
      <c r="I2234">
        <v>0.02</v>
      </c>
      <c r="J2234">
        <v>0.84</v>
      </c>
      <c r="K2234">
        <v>80</v>
      </c>
      <c r="L2234">
        <v>41</v>
      </c>
      <c r="M2234">
        <v>8.8000000000000007</v>
      </c>
      <c r="N2234">
        <v>30</v>
      </c>
      <c r="O2234" t="s">
        <v>77</v>
      </c>
      <c r="P2234" t="s">
        <v>88</v>
      </c>
    </row>
    <row r="2235" spans="1:16" hidden="1" x14ac:dyDescent="0.45">
      <c r="A2235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idden="1" x14ac:dyDescent="0.45">
      <c r="A2236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idden="1" x14ac:dyDescent="0.45">
      <c r="A2237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45">
      <c r="A2238" t="s">
        <v>828</v>
      </c>
      <c r="B2238" t="s">
        <v>189</v>
      </c>
      <c r="C2238">
        <v>2004</v>
      </c>
      <c r="D2238" t="s">
        <v>50</v>
      </c>
      <c r="E2238" t="s">
        <v>484</v>
      </c>
      <c r="F2238">
        <v>0.65</v>
      </c>
      <c r="G2238">
        <v>0.17</v>
      </c>
      <c r="H2238">
        <v>0</v>
      </c>
      <c r="I2238">
        <v>0.02</v>
      </c>
      <c r="J2238">
        <v>0.84</v>
      </c>
      <c r="K2238">
        <v>63</v>
      </c>
      <c r="L2238">
        <v>27</v>
      </c>
      <c r="M2238">
        <v>7.1</v>
      </c>
      <c r="N2238">
        <v>7</v>
      </c>
      <c r="O2238" t="s">
        <v>829</v>
      </c>
      <c r="P2238" t="s">
        <v>88</v>
      </c>
    </row>
    <row r="2239" spans="1:16" x14ac:dyDescent="0.45">
      <c r="A2239" t="s">
        <v>2481</v>
      </c>
      <c r="B2239" t="s">
        <v>64</v>
      </c>
      <c r="C2239">
        <v>2004</v>
      </c>
      <c r="D2239" t="s">
        <v>50</v>
      </c>
      <c r="E2239" t="s">
        <v>568</v>
      </c>
      <c r="F2239">
        <v>0.6</v>
      </c>
      <c r="G2239">
        <v>0.22</v>
      </c>
      <c r="H2239">
        <v>0</v>
      </c>
      <c r="I2239">
        <v>0.01</v>
      </c>
      <c r="J2239">
        <v>0.83</v>
      </c>
      <c r="K2239">
        <v>57</v>
      </c>
      <c r="L2239">
        <v>6</v>
      </c>
      <c r="M2239">
        <v>5</v>
      </c>
      <c r="N2239">
        <v>5</v>
      </c>
      <c r="O2239" t="s">
        <v>1241</v>
      </c>
      <c r="P2239" t="s">
        <v>20</v>
      </c>
    </row>
    <row r="2240" spans="1:16" hidden="1" x14ac:dyDescent="0.45">
      <c r="A2240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45">
      <c r="A2241" t="s">
        <v>2533</v>
      </c>
      <c r="B2241" t="s">
        <v>189</v>
      </c>
      <c r="C2241">
        <v>2004</v>
      </c>
      <c r="D2241" t="s">
        <v>50</v>
      </c>
      <c r="E2241" t="s">
        <v>19</v>
      </c>
      <c r="F2241">
        <v>0.63</v>
      </c>
      <c r="G2241">
        <v>0.16</v>
      </c>
      <c r="H2241">
        <v>0</v>
      </c>
      <c r="I2241">
        <v>0.02</v>
      </c>
      <c r="J2241">
        <v>0.81</v>
      </c>
      <c r="K2241">
        <v>86</v>
      </c>
      <c r="L2241">
        <v>55</v>
      </c>
      <c r="M2241">
        <v>7.2</v>
      </c>
      <c r="N2241">
        <v>74</v>
      </c>
      <c r="O2241" t="s">
        <v>19</v>
      </c>
      <c r="P2241" t="s">
        <v>20</v>
      </c>
    </row>
    <row r="2242" spans="1:16" hidden="1" x14ac:dyDescent="0.45">
      <c r="A2242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hidden="1" x14ac:dyDescent="0.45">
      <c r="A2243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hidden="1" x14ac:dyDescent="0.45">
      <c r="A2244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45">
      <c r="A2245" t="s">
        <v>1281</v>
      </c>
      <c r="B2245" t="s">
        <v>137</v>
      </c>
      <c r="C2245">
        <v>2004</v>
      </c>
      <c r="D2245" t="s">
        <v>50</v>
      </c>
      <c r="E2245" t="s">
        <v>111</v>
      </c>
      <c r="F2245">
        <v>0.48</v>
      </c>
      <c r="G2245">
        <v>0.28000000000000003</v>
      </c>
      <c r="H2245">
        <v>0</v>
      </c>
      <c r="I2245">
        <v>0.04</v>
      </c>
      <c r="J2245">
        <v>0.8</v>
      </c>
      <c r="K2245">
        <v>83</v>
      </c>
      <c r="L2245">
        <v>55</v>
      </c>
      <c r="M2245">
        <v>7.5</v>
      </c>
      <c r="N2245">
        <v>35</v>
      </c>
      <c r="O2245" t="s">
        <v>260</v>
      </c>
      <c r="P2245" t="s">
        <v>53</v>
      </c>
    </row>
    <row r="2246" spans="1:16" hidden="1" x14ac:dyDescent="0.45">
      <c r="A2246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idden="1" x14ac:dyDescent="0.45">
      <c r="A2247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hidden="1" x14ac:dyDescent="0.45">
      <c r="A2248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idden="1" x14ac:dyDescent="0.45">
      <c r="A2249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idden="1" x14ac:dyDescent="0.45">
      <c r="A2250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idden="1" x14ac:dyDescent="0.45">
      <c r="A225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idden="1" x14ac:dyDescent="0.45">
      <c r="A2252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idden="1" x14ac:dyDescent="0.45">
      <c r="A2253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idden="1" x14ac:dyDescent="0.45">
      <c r="A2254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idden="1" x14ac:dyDescent="0.45">
      <c r="A2255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hidden="1" x14ac:dyDescent="0.45">
      <c r="A2256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x14ac:dyDescent="0.45">
      <c r="A2257" t="s">
        <v>2694</v>
      </c>
      <c r="B2257" t="s">
        <v>55</v>
      </c>
      <c r="C2257">
        <v>2004</v>
      </c>
      <c r="D2257" t="s">
        <v>50</v>
      </c>
      <c r="E2257" t="s">
        <v>71</v>
      </c>
      <c r="F2257">
        <v>0.37</v>
      </c>
      <c r="G2257">
        <v>0.28999999999999998</v>
      </c>
      <c r="H2257">
        <v>0</v>
      </c>
      <c r="I2257">
        <v>0.1</v>
      </c>
      <c r="J2257">
        <v>0.75</v>
      </c>
      <c r="K2257">
        <v>69</v>
      </c>
      <c r="L2257">
        <v>30</v>
      </c>
      <c r="M2257">
        <v>6.5</v>
      </c>
      <c r="N2257">
        <v>6</v>
      </c>
      <c r="O2257" t="s">
        <v>690</v>
      </c>
      <c r="P2257" t="s">
        <v>20</v>
      </c>
    </row>
    <row r="2258" spans="1:16" x14ac:dyDescent="0.45">
      <c r="A2258" t="s">
        <v>2814</v>
      </c>
      <c r="B2258" t="s">
        <v>64</v>
      </c>
      <c r="C2258">
        <v>2004</v>
      </c>
      <c r="D2258" t="s">
        <v>50</v>
      </c>
      <c r="E2258" t="s">
        <v>484</v>
      </c>
      <c r="F2258">
        <v>0.51</v>
      </c>
      <c r="G2258">
        <v>0.19</v>
      </c>
      <c r="H2258">
        <v>0</v>
      </c>
      <c r="I2258">
        <v>0.01</v>
      </c>
      <c r="J2258">
        <v>0.71</v>
      </c>
      <c r="K2258">
        <v>46</v>
      </c>
      <c r="L2258">
        <v>5</v>
      </c>
      <c r="M2258" t="s">
        <v>203</v>
      </c>
      <c r="O2258" t="s">
        <v>1093</v>
      </c>
      <c r="P2258" t="s">
        <v>20</v>
      </c>
    </row>
    <row r="2259" spans="1:16" hidden="1" x14ac:dyDescent="0.45">
      <c r="A2259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hidden="1" x14ac:dyDescent="0.45">
      <c r="A2260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idden="1" x14ac:dyDescent="0.45">
      <c r="A226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idden="1" x14ac:dyDescent="0.45">
      <c r="A2262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idden="1" x14ac:dyDescent="0.45">
      <c r="A2263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idden="1" x14ac:dyDescent="0.45">
      <c r="A2264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idden="1" x14ac:dyDescent="0.45">
      <c r="A2265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45">
      <c r="A2266" t="s">
        <v>2815</v>
      </c>
      <c r="B2266" t="s">
        <v>55</v>
      </c>
      <c r="C2266">
        <v>2004</v>
      </c>
      <c r="D2266" t="s">
        <v>50</v>
      </c>
      <c r="E2266" t="s">
        <v>484</v>
      </c>
      <c r="F2266">
        <v>0.35</v>
      </c>
      <c r="G2266">
        <v>0.27</v>
      </c>
      <c r="H2266">
        <v>0</v>
      </c>
      <c r="I2266">
        <v>0.09</v>
      </c>
      <c r="J2266">
        <v>0.71</v>
      </c>
      <c r="K2266">
        <v>49</v>
      </c>
      <c r="L2266">
        <v>6</v>
      </c>
      <c r="M2266">
        <v>6.2</v>
      </c>
      <c r="N2266">
        <v>5</v>
      </c>
      <c r="O2266" t="s">
        <v>2816</v>
      </c>
      <c r="P2266" t="s">
        <v>20</v>
      </c>
    </row>
    <row r="2267" spans="1:16" x14ac:dyDescent="0.45">
      <c r="A2267" t="s">
        <v>2853</v>
      </c>
      <c r="B2267" t="s">
        <v>55</v>
      </c>
      <c r="C2267">
        <v>2004</v>
      </c>
      <c r="D2267" t="s">
        <v>50</v>
      </c>
      <c r="E2267" t="s">
        <v>2854</v>
      </c>
      <c r="F2267">
        <v>0.34</v>
      </c>
      <c r="G2267">
        <v>0.27</v>
      </c>
      <c r="H2267">
        <v>0</v>
      </c>
      <c r="I2267">
        <v>0.09</v>
      </c>
      <c r="J2267">
        <v>0.7</v>
      </c>
      <c r="K2267">
        <v>65</v>
      </c>
      <c r="L2267">
        <v>30</v>
      </c>
      <c r="M2267">
        <v>7.6</v>
      </c>
      <c r="N2267">
        <v>62</v>
      </c>
      <c r="O2267" t="s">
        <v>2854</v>
      </c>
      <c r="P2267" t="s">
        <v>53</v>
      </c>
    </row>
    <row r="2268" spans="1:16" hidden="1" x14ac:dyDescent="0.45">
      <c r="A2268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idden="1" x14ac:dyDescent="0.45">
      <c r="A2269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hidden="1" x14ac:dyDescent="0.45">
      <c r="A2270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idden="1" x14ac:dyDescent="0.45">
      <c r="A227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hidden="1" x14ac:dyDescent="0.45">
      <c r="A2272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idden="1" x14ac:dyDescent="0.45">
      <c r="A2273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idden="1" x14ac:dyDescent="0.45">
      <c r="A2274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idden="1" x14ac:dyDescent="0.45">
      <c r="A2275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idden="1" x14ac:dyDescent="0.45">
      <c r="A2276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hidden="1" x14ac:dyDescent="0.45">
      <c r="A2277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idden="1" x14ac:dyDescent="0.45">
      <c r="A2278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idden="1" x14ac:dyDescent="0.45">
      <c r="A2279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idden="1" x14ac:dyDescent="0.45">
      <c r="A2280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45">
      <c r="A2281" t="s">
        <v>2694</v>
      </c>
      <c r="B2281" t="s">
        <v>64</v>
      </c>
      <c r="C2281">
        <v>2004</v>
      </c>
      <c r="D2281" t="s">
        <v>50</v>
      </c>
      <c r="E2281" t="s">
        <v>71</v>
      </c>
      <c r="F2281">
        <v>0.49</v>
      </c>
      <c r="G2281">
        <v>0.18</v>
      </c>
      <c r="H2281">
        <v>0</v>
      </c>
      <c r="I2281">
        <v>0.01</v>
      </c>
      <c r="J2281">
        <v>0.68</v>
      </c>
      <c r="K2281">
        <v>63</v>
      </c>
      <c r="L2281">
        <v>8</v>
      </c>
      <c r="M2281">
        <v>9</v>
      </c>
      <c r="N2281">
        <v>4</v>
      </c>
      <c r="O2281" t="s">
        <v>339</v>
      </c>
      <c r="P2281" t="s">
        <v>20</v>
      </c>
    </row>
    <row r="2282" spans="1:16" hidden="1" x14ac:dyDescent="0.45">
      <c r="A2282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idden="1" x14ac:dyDescent="0.45">
      <c r="A2283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hidden="1" x14ac:dyDescent="0.45">
      <c r="A2284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hidden="1" x14ac:dyDescent="0.45">
      <c r="A2285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idden="1" x14ac:dyDescent="0.45">
      <c r="A2286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idden="1" x14ac:dyDescent="0.45">
      <c r="A2287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idden="1" x14ac:dyDescent="0.45">
      <c r="A2288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idden="1" x14ac:dyDescent="0.45">
      <c r="A2289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hidden="1" x14ac:dyDescent="0.45">
      <c r="A2290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hidden="1" x14ac:dyDescent="0.45">
      <c r="A229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idden="1" x14ac:dyDescent="0.45">
      <c r="A2292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45">
      <c r="A2293" t="s">
        <v>3174</v>
      </c>
      <c r="B2293" t="s">
        <v>64</v>
      </c>
      <c r="C2293">
        <v>2004</v>
      </c>
      <c r="D2293" t="s">
        <v>50</v>
      </c>
      <c r="E2293" t="s">
        <v>155</v>
      </c>
      <c r="F2293">
        <v>0.44</v>
      </c>
      <c r="G2293">
        <v>0.16</v>
      </c>
      <c r="H2293">
        <v>0</v>
      </c>
      <c r="I2293">
        <v>0.01</v>
      </c>
      <c r="J2293">
        <v>0.61</v>
      </c>
      <c r="K2293">
        <v>62</v>
      </c>
      <c r="L2293">
        <v>19</v>
      </c>
      <c r="M2293">
        <v>8.9</v>
      </c>
      <c r="N2293">
        <v>39</v>
      </c>
      <c r="O2293" t="s">
        <v>1216</v>
      </c>
      <c r="P2293" t="s">
        <v>20</v>
      </c>
    </row>
    <row r="2294" spans="1:16" hidden="1" x14ac:dyDescent="0.45">
      <c r="A2294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hidden="1" x14ac:dyDescent="0.45">
      <c r="A2295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idden="1" x14ac:dyDescent="0.45">
      <c r="A2296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hidden="1" x14ac:dyDescent="0.45">
      <c r="A2297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hidden="1" x14ac:dyDescent="0.45">
      <c r="A2298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idden="1" x14ac:dyDescent="0.45">
      <c r="A2299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45">
      <c r="A2300" t="s">
        <v>3308</v>
      </c>
      <c r="B2300" t="s">
        <v>64</v>
      </c>
      <c r="C2300">
        <v>2004</v>
      </c>
      <c r="D2300" t="s">
        <v>50</v>
      </c>
      <c r="E2300" t="s">
        <v>329</v>
      </c>
      <c r="F2300">
        <v>0.41</v>
      </c>
      <c r="G2300">
        <v>0.15</v>
      </c>
      <c r="H2300">
        <v>0</v>
      </c>
      <c r="I2300">
        <v>0.01</v>
      </c>
      <c r="J2300">
        <v>0.56999999999999995</v>
      </c>
      <c r="K2300">
        <v>60</v>
      </c>
      <c r="L2300">
        <v>25</v>
      </c>
      <c r="M2300">
        <v>7</v>
      </c>
      <c r="N2300">
        <v>12</v>
      </c>
      <c r="O2300" t="s">
        <v>339</v>
      </c>
      <c r="P2300" t="s">
        <v>20</v>
      </c>
    </row>
    <row r="2301" spans="1:16" hidden="1" x14ac:dyDescent="0.45">
      <c r="A230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idden="1" x14ac:dyDescent="0.45">
      <c r="A2302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45">
      <c r="A2303" t="s">
        <v>3334</v>
      </c>
      <c r="B2303" t="s">
        <v>55</v>
      </c>
      <c r="C2303">
        <v>2004</v>
      </c>
      <c r="D2303" t="s">
        <v>50</v>
      </c>
      <c r="E2303" t="s">
        <v>222</v>
      </c>
      <c r="F2303">
        <v>0.19</v>
      </c>
      <c r="G2303">
        <v>0.15</v>
      </c>
      <c r="H2303">
        <v>0.17</v>
      </c>
      <c r="I2303">
        <v>0.05</v>
      </c>
      <c r="J2303">
        <v>0.56999999999999995</v>
      </c>
      <c r="K2303">
        <v>58</v>
      </c>
      <c r="L2303">
        <v>35</v>
      </c>
      <c r="M2303">
        <v>7.7</v>
      </c>
      <c r="N2303">
        <v>70</v>
      </c>
      <c r="O2303" t="s">
        <v>222</v>
      </c>
      <c r="P2303" t="s">
        <v>53</v>
      </c>
    </row>
    <row r="2304" spans="1:16" x14ac:dyDescent="0.45">
      <c r="A2304" t="s">
        <v>2112</v>
      </c>
      <c r="B2304" t="s">
        <v>64</v>
      </c>
      <c r="C2304">
        <v>2004</v>
      </c>
      <c r="D2304" t="s">
        <v>50</v>
      </c>
      <c r="E2304" t="s">
        <v>134</v>
      </c>
      <c r="F2304">
        <v>0.37</v>
      </c>
      <c r="G2304">
        <v>0.14000000000000001</v>
      </c>
      <c r="H2304">
        <v>0</v>
      </c>
      <c r="I2304">
        <v>0.01</v>
      </c>
      <c r="J2304">
        <v>0.52</v>
      </c>
      <c r="K2304">
        <v>69</v>
      </c>
      <c r="L2304">
        <v>11</v>
      </c>
      <c r="M2304">
        <v>8.1</v>
      </c>
      <c r="N2304">
        <v>12</v>
      </c>
      <c r="O2304" t="s">
        <v>1214</v>
      </c>
      <c r="P2304" t="s">
        <v>20</v>
      </c>
    </row>
    <row r="2305" spans="1:16" hidden="1" x14ac:dyDescent="0.45">
      <c r="A2305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idden="1" x14ac:dyDescent="0.45">
      <c r="A2306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hidden="1" x14ac:dyDescent="0.45">
      <c r="A2307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idden="1" x14ac:dyDescent="0.45">
      <c r="A2308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hidden="1" x14ac:dyDescent="0.45">
      <c r="A2309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hidden="1" x14ac:dyDescent="0.45">
      <c r="A2310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idden="1" x14ac:dyDescent="0.45">
      <c r="A231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idden="1" x14ac:dyDescent="0.45">
      <c r="A2312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idden="1" x14ac:dyDescent="0.45">
      <c r="A2313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x14ac:dyDescent="0.45">
      <c r="A2314" t="s">
        <v>3656</v>
      </c>
      <c r="B2314" t="s">
        <v>159</v>
      </c>
      <c r="C2314">
        <v>2004</v>
      </c>
      <c r="D2314" t="s">
        <v>50</v>
      </c>
      <c r="E2314" t="s">
        <v>933</v>
      </c>
      <c r="F2314">
        <v>0.18</v>
      </c>
      <c r="G2314">
        <v>0</v>
      </c>
      <c r="H2314">
        <v>0.3</v>
      </c>
      <c r="I2314">
        <v>0.02</v>
      </c>
      <c r="J2314">
        <v>0.51</v>
      </c>
      <c r="K2314">
        <v>62</v>
      </c>
      <c r="L2314">
        <v>26</v>
      </c>
      <c r="M2314">
        <v>7.3</v>
      </c>
      <c r="N2314">
        <v>24</v>
      </c>
      <c r="O2314" t="s">
        <v>2114</v>
      </c>
      <c r="P2314" t="s">
        <v>88</v>
      </c>
    </row>
    <row r="2315" spans="1:16" x14ac:dyDescent="0.45">
      <c r="A2315" t="s">
        <v>3663</v>
      </c>
      <c r="B2315" t="s">
        <v>55</v>
      </c>
      <c r="C2315">
        <v>2004</v>
      </c>
      <c r="D2315" t="s">
        <v>50</v>
      </c>
      <c r="E2315" t="s">
        <v>234</v>
      </c>
      <c r="F2315">
        <v>0.25</v>
      </c>
      <c r="G2315">
        <v>0.19</v>
      </c>
      <c r="H2315">
        <v>0</v>
      </c>
      <c r="I2315">
        <v>0.06</v>
      </c>
      <c r="J2315">
        <v>0.51</v>
      </c>
      <c r="K2315">
        <v>76</v>
      </c>
      <c r="L2315">
        <v>54</v>
      </c>
      <c r="M2315">
        <v>7.8</v>
      </c>
      <c r="N2315">
        <v>191</v>
      </c>
      <c r="O2315" t="s">
        <v>433</v>
      </c>
      <c r="P2315" t="s">
        <v>53</v>
      </c>
    </row>
    <row r="2316" spans="1:16" hidden="1" x14ac:dyDescent="0.45">
      <c r="A2316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45">
      <c r="A2317" t="s">
        <v>3669</v>
      </c>
      <c r="B2317" t="s">
        <v>64</v>
      </c>
      <c r="C2317">
        <v>2004</v>
      </c>
      <c r="D2317" t="s">
        <v>50</v>
      </c>
      <c r="E2317" t="s">
        <v>484</v>
      </c>
      <c r="F2317">
        <v>0.36</v>
      </c>
      <c r="G2317">
        <v>0.13</v>
      </c>
      <c r="H2317">
        <v>0</v>
      </c>
      <c r="I2317">
        <v>0.01</v>
      </c>
      <c r="J2317">
        <v>0.5</v>
      </c>
      <c r="K2317">
        <v>56</v>
      </c>
      <c r="L2317">
        <v>4</v>
      </c>
      <c r="M2317" t="s">
        <v>203</v>
      </c>
      <c r="O2317" t="s">
        <v>2297</v>
      </c>
      <c r="P2317" t="s">
        <v>20</v>
      </c>
    </row>
    <row r="2318" spans="1:16" hidden="1" x14ac:dyDescent="0.45">
      <c r="A2318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hidden="1" x14ac:dyDescent="0.45">
      <c r="A2319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idden="1" x14ac:dyDescent="0.45">
      <c r="A2320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45">
      <c r="A2321" t="s">
        <v>3669</v>
      </c>
      <c r="B2321" t="s">
        <v>55</v>
      </c>
      <c r="C2321">
        <v>2004</v>
      </c>
      <c r="D2321" t="s">
        <v>50</v>
      </c>
      <c r="E2321" t="s">
        <v>484</v>
      </c>
      <c r="F2321">
        <v>0.24</v>
      </c>
      <c r="G2321">
        <v>0.19</v>
      </c>
      <c r="H2321">
        <v>0</v>
      </c>
      <c r="I2321">
        <v>0.06</v>
      </c>
      <c r="J2321">
        <v>0.5</v>
      </c>
      <c r="K2321">
        <v>65</v>
      </c>
      <c r="L2321">
        <v>8</v>
      </c>
      <c r="M2321">
        <v>7.3</v>
      </c>
      <c r="N2321">
        <v>8</v>
      </c>
      <c r="O2321" t="s">
        <v>484</v>
      </c>
      <c r="P2321" t="s">
        <v>20</v>
      </c>
    </row>
    <row r="2322" spans="1:16" hidden="1" x14ac:dyDescent="0.45">
      <c r="A2322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hidden="1" x14ac:dyDescent="0.45">
      <c r="A2323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idden="1" x14ac:dyDescent="0.45">
      <c r="A2324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idden="1" x14ac:dyDescent="0.45">
      <c r="A2325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idden="1" x14ac:dyDescent="0.45">
      <c r="A2326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hidden="1" x14ac:dyDescent="0.45">
      <c r="A2327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hidden="1" x14ac:dyDescent="0.45">
      <c r="A2328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idden="1" x14ac:dyDescent="0.45">
      <c r="A2329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hidden="1" x14ac:dyDescent="0.45">
      <c r="A2330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idden="1" x14ac:dyDescent="0.45">
      <c r="A233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idden="1" x14ac:dyDescent="0.45">
      <c r="A2332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idden="1" x14ac:dyDescent="0.45">
      <c r="A2333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45">
      <c r="A2334" t="s">
        <v>512</v>
      </c>
      <c r="B2334" t="s">
        <v>32</v>
      </c>
      <c r="C2334">
        <v>2004</v>
      </c>
      <c r="D2334" t="s">
        <v>50</v>
      </c>
      <c r="E2334" t="s">
        <v>71</v>
      </c>
      <c r="F2334">
        <v>0.41</v>
      </c>
      <c r="G2334">
        <v>0.02</v>
      </c>
      <c r="H2334">
        <v>0.03</v>
      </c>
      <c r="I2334">
        <v>0.04</v>
      </c>
      <c r="J2334">
        <v>0.49</v>
      </c>
      <c r="K2334">
        <v>61</v>
      </c>
      <c r="L2334">
        <v>46</v>
      </c>
      <c r="M2334">
        <v>5</v>
      </c>
      <c r="N2334">
        <v>6</v>
      </c>
      <c r="O2334" t="s">
        <v>339</v>
      </c>
      <c r="P2334" t="s">
        <v>20</v>
      </c>
    </row>
    <row r="2335" spans="1:16" hidden="1" x14ac:dyDescent="0.45">
      <c r="A2335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45">
      <c r="A2336" t="s">
        <v>3871</v>
      </c>
      <c r="B2336" t="s">
        <v>189</v>
      </c>
      <c r="C2336">
        <v>2004</v>
      </c>
      <c r="D2336" t="s">
        <v>50</v>
      </c>
      <c r="E2336" t="s">
        <v>234</v>
      </c>
      <c r="F2336">
        <v>0.3</v>
      </c>
      <c r="G2336">
        <v>0.08</v>
      </c>
      <c r="H2336">
        <v>7.0000000000000007E-2</v>
      </c>
      <c r="I2336">
        <v>0.01</v>
      </c>
      <c r="J2336">
        <v>0.47</v>
      </c>
      <c r="K2336">
        <v>85</v>
      </c>
      <c r="L2336">
        <v>54</v>
      </c>
      <c r="M2336">
        <v>9</v>
      </c>
      <c r="N2336">
        <v>142</v>
      </c>
      <c r="O2336" t="s">
        <v>2596</v>
      </c>
      <c r="P2336" t="s">
        <v>53</v>
      </c>
    </row>
    <row r="2337" spans="1:16" x14ac:dyDescent="0.45">
      <c r="A2337" t="s">
        <v>3980</v>
      </c>
      <c r="B2337" t="s">
        <v>55</v>
      </c>
      <c r="C2337">
        <v>2004</v>
      </c>
      <c r="D2337" t="s">
        <v>50</v>
      </c>
      <c r="E2337" t="s">
        <v>933</v>
      </c>
      <c r="F2337">
        <v>0.04</v>
      </c>
      <c r="G2337">
        <v>0.03</v>
      </c>
      <c r="H2337">
        <v>0.36</v>
      </c>
      <c r="I2337">
        <v>0.01</v>
      </c>
      <c r="J2337">
        <v>0.45</v>
      </c>
      <c r="K2337">
        <v>72</v>
      </c>
      <c r="L2337">
        <v>17</v>
      </c>
      <c r="M2337">
        <v>8.6</v>
      </c>
      <c r="N2337">
        <v>13</v>
      </c>
      <c r="O2337" t="s">
        <v>934</v>
      </c>
      <c r="P2337" t="s">
        <v>88</v>
      </c>
    </row>
    <row r="2338" spans="1:16" hidden="1" x14ac:dyDescent="0.45">
      <c r="A2338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idden="1" x14ac:dyDescent="0.45">
      <c r="A2339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hidden="1" x14ac:dyDescent="0.45">
      <c r="A2340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idden="1" x14ac:dyDescent="0.45">
      <c r="A234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idden="1" x14ac:dyDescent="0.45">
      <c r="A2342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idden="1" x14ac:dyDescent="0.45">
      <c r="A2343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idden="1" x14ac:dyDescent="0.45">
      <c r="A2344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idden="1" x14ac:dyDescent="0.45">
      <c r="A2345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idden="1" x14ac:dyDescent="0.45">
      <c r="A2346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idden="1" x14ac:dyDescent="0.45">
      <c r="A2347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hidden="1" x14ac:dyDescent="0.45">
      <c r="A2348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idden="1" x14ac:dyDescent="0.45">
      <c r="A2349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x14ac:dyDescent="0.45">
      <c r="A2350" t="s">
        <v>3994</v>
      </c>
      <c r="B2350" t="s">
        <v>55</v>
      </c>
      <c r="C2350">
        <v>2004</v>
      </c>
      <c r="D2350" t="s">
        <v>50</v>
      </c>
      <c r="E2350" t="s">
        <v>484</v>
      </c>
      <c r="F2350">
        <v>0.22</v>
      </c>
      <c r="G2350">
        <v>0.17</v>
      </c>
      <c r="H2350">
        <v>0</v>
      </c>
      <c r="I2350">
        <v>0.06</v>
      </c>
      <c r="J2350">
        <v>0.45</v>
      </c>
    </row>
    <row r="2351" spans="1:16" hidden="1" x14ac:dyDescent="0.45">
      <c r="A235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hidden="1" x14ac:dyDescent="0.45">
      <c r="A2352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idden="1" x14ac:dyDescent="0.45">
      <c r="A2353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45">
      <c r="A2354" t="s">
        <v>4007</v>
      </c>
      <c r="B2354" t="s">
        <v>55</v>
      </c>
      <c r="C2354">
        <v>2004</v>
      </c>
      <c r="D2354" t="s">
        <v>50</v>
      </c>
      <c r="E2354" t="s">
        <v>234</v>
      </c>
      <c r="F2354">
        <v>0.22</v>
      </c>
      <c r="G2354">
        <v>0.17</v>
      </c>
      <c r="H2354">
        <v>0</v>
      </c>
      <c r="I2354">
        <v>0.06</v>
      </c>
      <c r="J2354">
        <v>0.44</v>
      </c>
      <c r="K2354">
        <v>47</v>
      </c>
      <c r="L2354">
        <v>25</v>
      </c>
      <c r="M2354">
        <v>7.8</v>
      </c>
      <c r="N2354">
        <v>12</v>
      </c>
      <c r="O2354" t="s">
        <v>2280</v>
      </c>
      <c r="P2354" t="s">
        <v>88</v>
      </c>
    </row>
    <row r="2355" spans="1:16" hidden="1" x14ac:dyDescent="0.45">
      <c r="A2355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idden="1" x14ac:dyDescent="0.45">
      <c r="A2356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45">
      <c r="A2357" t="s">
        <v>4010</v>
      </c>
      <c r="B2357" t="s">
        <v>55</v>
      </c>
      <c r="C2357">
        <v>2004</v>
      </c>
      <c r="D2357" t="s">
        <v>50</v>
      </c>
      <c r="E2357" t="s">
        <v>71</v>
      </c>
      <c r="F2357">
        <v>0.22</v>
      </c>
      <c r="G2357">
        <v>0.17</v>
      </c>
      <c r="H2357">
        <v>0</v>
      </c>
      <c r="I2357">
        <v>0.06</v>
      </c>
      <c r="J2357">
        <v>0.44</v>
      </c>
      <c r="K2357">
        <v>64</v>
      </c>
      <c r="L2357">
        <v>41</v>
      </c>
      <c r="M2357">
        <v>8.5</v>
      </c>
      <c r="N2357">
        <v>19</v>
      </c>
      <c r="O2357" t="s">
        <v>4011</v>
      </c>
      <c r="P2357" t="s">
        <v>88</v>
      </c>
    </row>
    <row r="2358" spans="1:16" hidden="1" x14ac:dyDescent="0.45">
      <c r="A2358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45">
      <c r="A2359" t="s">
        <v>4055</v>
      </c>
      <c r="B2359" t="s">
        <v>64</v>
      </c>
      <c r="C2359">
        <v>2004</v>
      </c>
      <c r="D2359" t="s">
        <v>50</v>
      </c>
      <c r="E2359" t="s">
        <v>484</v>
      </c>
      <c r="F2359">
        <v>0.31</v>
      </c>
      <c r="G2359">
        <v>0.12</v>
      </c>
      <c r="H2359">
        <v>0</v>
      </c>
      <c r="I2359">
        <v>0.01</v>
      </c>
      <c r="J2359">
        <v>0.44</v>
      </c>
      <c r="M2359" t="s">
        <v>203</v>
      </c>
      <c r="O2359" t="s">
        <v>1708</v>
      </c>
      <c r="P2359" t="s">
        <v>112</v>
      </c>
    </row>
    <row r="2360" spans="1:16" hidden="1" x14ac:dyDescent="0.45">
      <c r="A2360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idden="1" x14ac:dyDescent="0.45">
      <c r="A236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idden="1" x14ac:dyDescent="0.45">
      <c r="A2362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idden="1" x14ac:dyDescent="0.45">
      <c r="A2363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45">
      <c r="A2364" t="s">
        <v>4169</v>
      </c>
      <c r="B2364" t="s">
        <v>64</v>
      </c>
      <c r="C2364">
        <v>2004</v>
      </c>
      <c r="D2364" t="s">
        <v>50</v>
      </c>
      <c r="E2364" t="s">
        <v>111</v>
      </c>
      <c r="F2364">
        <v>0.3</v>
      </c>
      <c r="G2364">
        <v>0.11</v>
      </c>
      <c r="H2364">
        <v>0</v>
      </c>
      <c r="I2364">
        <v>0.01</v>
      </c>
      <c r="J2364">
        <v>0.42</v>
      </c>
      <c r="K2364">
        <v>60</v>
      </c>
      <c r="L2364">
        <v>21</v>
      </c>
      <c r="M2364" t="s">
        <v>203</v>
      </c>
      <c r="O2364" t="s">
        <v>111</v>
      </c>
      <c r="P2364" t="s">
        <v>20</v>
      </c>
    </row>
    <row r="2365" spans="1:16" hidden="1" x14ac:dyDescent="0.45">
      <c r="A2365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idden="1" x14ac:dyDescent="0.45">
      <c r="A2366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idden="1" x14ac:dyDescent="0.45">
      <c r="A2367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idden="1" x14ac:dyDescent="0.45">
      <c r="A2368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45">
      <c r="A2369" t="s">
        <v>4216</v>
      </c>
      <c r="B2369" t="s">
        <v>55</v>
      </c>
      <c r="C2369">
        <v>2004</v>
      </c>
      <c r="D2369" t="s">
        <v>50</v>
      </c>
      <c r="E2369" t="s">
        <v>776</v>
      </c>
      <c r="F2369">
        <v>0.2</v>
      </c>
      <c r="G2369">
        <v>0.16</v>
      </c>
      <c r="H2369">
        <v>0</v>
      </c>
      <c r="I2369">
        <v>0.05</v>
      </c>
      <c r="J2369">
        <v>0.42</v>
      </c>
      <c r="K2369">
        <v>77</v>
      </c>
      <c r="L2369">
        <v>47</v>
      </c>
      <c r="M2369">
        <v>8.9</v>
      </c>
      <c r="N2369">
        <v>40</v>
      </c>
      <c r="O2369" t="s">
        <v>1784</v>
      </c>
      <c r="P2369" t="s">
        <v>53</v>
      </c>
    </row>
    <row r="2370" spans="1:16" x14ac:dyDescent="0.45">
      <c r="A2370" t="s">
        <v>2815</v>
      </c>
      <c r="B2370" t="s">
        <v>189</v>
      </c>
      <c r="C2370">
        <v>2004</v>
      </c>
      <c r="D2370" t="s">
        <v>50</v>
      </c>
      <c r="E2370" t="s">
        <v>484</v>
      </c>
      <c r="F2370">
        <v>0.31</v>
      </c>
      <c r="G2370">
        <v>0.08</v>
      </c>
      <c r="H2370">
        <v>0</v>
      </c>
      <c r="I2370">
        <v>0.01</v>
      </c>
      <c r="J2370">
        <v>0.4</v>
      </c>
      <c r="K2370">
        <v>49</v>
      </c>
      <c r="L2370">
        <v>6</v>
      </c>
      <c r="M2370" t="s">
        <v>203</v>
      </c>
      <c r="O2370" t="s">
        <v>2816</v>
      </c>
      <c r="P2370" t="s">
        <v>20</v>
      </c>
    </row>
    <row r="2371" spans="1:16" hidden="1" x14ac:dyDescent="0.45">
      <c r="A237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45">
      <c r="A2372" t="s">
        <v>4346</v>
      </c>
      <c r="B2372" t="s">
        <v>64</v>
      </c>
      <c r="C2372">
        <v>2004</v>
      </c>
      <c r="D2372" t="s">
        <v>50</v>
      </c>
      <c r="E2372" t="s">
        <v>484</v>
      </c>
      <c r="F2372">
        <v>0.28999999999999998</v>
      </c>
      <c r="G2372">
        <v>0.11</v>
      </c>
      <c r="H2372">
        <v>0</v>
      </c>
      <c r="I2372">
        <v>0.01</v>
      </c>
      <c r="J2372">
        <v>0.4</v>
      </c>
      <c r="K2372">
        <v>53</v>
      </c>
      <c r="L2372">
        <v>4</v>
      </c>
      <c r="M2372" t="s">
        <v>203</v>
      </c>
      <c r="O2372" t="s">
        <v>1093</v>
      </c>
      <c r="P2372" t="s">
        <v>20</v>
      </c>
    </row>
    <row r="2373" spans="1:16" x14ac:dyDescent="0.45">
      <c r="A2373" t="s">
        <v>4470</v>
      </c>
      <c r="B2373" t="s">
        <v>64</v>
      </c>
      <c r="C2373">
        <v>2004</v>
      </c>
      <c r="D2373" t="s">
        <v>50</v>
      </c>
      <c r="E2373" t="s">
        <v>568</v>
      </c>
      <c r="F2373">
        <v>0.27</v>
      </c>
      <c r="G2373">
        <v>0.1</v>
      </c>
      <c r="H2373">
        <v>0</v>
      </c>
      <c r="I2373">
        <v>0.01</v>
      </c>
      <c r="J2373">
        <v>0.38</v>
      </c>
    </row>
    <row r="2374" spans="1:16" hidden="1" x14ac:dyDescent="0.45">
      <c r="A2374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idden="1" x14ac:dyDescent="0.45">
      <c r="A2375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idden="1" x14ac:dyDescent="0.45">
      <c r="A2376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idden="1" x14ac:dyDescent="0.45">
      <c r="A2377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idden="1" x14ac:dyDescent="0.45">
      <c r="A2378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hidden="1" x14ac:dyDescent="0.45">
      <c r="A2379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hidden="1" x14ac:dyDescent="0.45">
      <c r="A2380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idden="1" x14ac:dyDescent="0.45">
      <c r="A238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idden="1" x14ac:dyDescent="0.45">
      <c r="A2382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idden="1" x14ac:dyDescent="0.45">
      <c r="A2383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idden="1" x14ac:dyDescent="0.45">
      <c r="A2384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45">
      <c r="A2385" t="s">
        <v>2112</v>
      </c>
      <c r="B2385" t="s">
        <v>189</v>
      </c>
      <c r="C2385">
        <v>2004</v>
      </c>
      <c r="D2385" t="s">
        <v>50</v>
      </c>
      <c r="E2385" t="s">
        <v>134</v>
      </c>
      <c r="F2385">
        <v>0.28999999999999998</v>
      </c>
      <c r="G2385">
        <v>0.08</v>
      </c>
      <c r="H2385">
        <v>0</v>
      </c>
      <c r="I2385">
        <v>0.01</v>
      </c>
      <c r="J2385">
        <v>0.38</v>
      </c>
      <c r="K2385">
        <v>67</v>
      </c>
      <c r="L2385">
        <v>22</v>
      </c>
      <c r="M2385">
        <v>7.3</v>
      </c>
      <c r="N2385">
        <v>8</v>
      </c>
      <c r="O2385" t="s">
        <v>537</v>
      </c>
      <c r="P2385" t="s">
        <v>20</v>
      </c>
    </row>
    <row r="2386" spans="1:16" hidden="1" x14ac:dyDescent="0.45">
      <c r="A2386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idden="1" x14ac:dyDescent="0.45">
      <c r="A2387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idden="1" x14ac:dyDescent="0.45">
      <c r="A2388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45">
      <c r="A2389" t="s">
        <v>4007</v>
      </c>
      <c r="B2389" t="s">
        <v>64</v>
      </c>
      <c r="C2389">
        <v>2004</v>
      </c>
      <c r="D2389" t="s">
        <v>50</v>
      </c>
      <c r="E2389" t="s">
        <v>234</v>
      </c>
      <c r="F2389">
        <v>0.23</v>
      </c>
      <c r="G2389">
        <v>0.09</v>
      </c>
      <c r="H2389">
        <v>0</v>
      </c>
      <c r="I2389">
        <v>0.01</v>
      </c>
      <c r="J2389">
        <v>0.32</v>
      </c>
      <c r="K2389">
        <v>65</v>
      </c>
      <c r="L2389">
        <v>9</v>
      </c>
      <c r="M2389" t="s">
        <v>203</v>
      </c>
      <c r="O2389" t="s">
        <v>357</v>
      </c>
      <c r="P2389" t="s">
        <v>20</v>
      </c>
    </row>
    <row r="2390" spans="1:16" hidden="1" x14ac:dyDescent="0.45">
      <c r="A2390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idden="1" x14ac:dyDescent="0.45">
      <c r="A239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idden="1" x14ac:dyDescent="0.45">
      <c r="A2392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idden="1" x14ac:dyDescent="0.45">
      <c r="A2393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idden="1" x14ac:dyDescent="0.45">
      <c r="A2394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45">
      <c r="A2395" t="s">
        <v>4894</v>
      </c>
      <c r="B2395" t="s">
        <v>55</v>
      </c>
      <c r="C2395">
        <v>2004</v>
      </c>
      <c r="D2395" t="s">
        <v>50</v>
      </c>
      <c r="E2395" t="s">
        <v>484</v>
      </c>
      <c r="F2395">
        <v>0.16</v>
      </c>
      <c r="G2395">
        <v>0.12</v>
      </c>
      <c r="H2395">
        <v>0</v>
      </c>
      <c r="I2395">
        <v>0.04</v>
      </c>
      <c r="J2395">
        <v>0.32</v>
      </c>
      <c r="M2395" t="s">
        <v>203</v>
      </c>
      <c r="O2395" t="s">
        <v>373</v>
      </c>
      <c r="P2395" t="s">
        <v>20</v>
      </c>
    </row>
    <row r="2396" spans="1:16" hidden="1" x14ac:dyDescent="0.45">
      <c r="A2396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idden="1" x14ac:dyDescent="0.45">
      <c r="A2397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idden="1" x14ac:dyDescent="0.45">
      <c r="A2398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idden="1" x14ac:dyDescent="0.45">
      <c r="A2399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idden="1" x14ac:dyDescent="0.45">
      <c r="A2400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idden="1" x14ac:dyDescent="0.45">
      <c r="A240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hidden="1" x14ac:dyDescent="0.45">
      <c r="A2402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hidden="1" x14ac:dyDescent="0.45">
      <c r="A2403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45">
      <c r="A2404" t="s">
        <v>5001</v>
      </c>
      <c r="B2404" t="s">
        <v>55</v>
      </c>
      <c r="C2404">
        <v>2004</v>
      </c>
      <c r="D2404" t="s">
        <v>50</v>
      </c>
      <c r="E2404" t="s">
        <v>933</v>
      </c>
      <c r="F2404">
        <v>0</v>
      </c>
      <c r="G2404">
        <v>0</v>
      </c>
      <c r="H2404">
        <v>0.32</v>
      </c>
      <c r="I2404">
        <v>0</v>
      </c>
      <c r="J2404">
        <v>0.32</v>
      </c>
      <c r="K2404">
        <v>71</v>
      </c>
      <c r="L2404">
        <v>29</v>
      </c>
      <c r="M2404">
        <v>8.8000000000000007</v>
      </c>
      <c r="N2404">
        <v>19</v>
      </c>
      <c r="O2404" t="s">
        <v>934</v>
      </c>
      <c r="P2404" t="s">
        <v>88</v>
      </c>
    </row>
    <row r="2405" spans="1:16" hidden="1" x14ac:dyDescent="0.45">
      <c r="A2405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hidden="1" x14ac:dyDescent="0.45">
      <c r="A2406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idden="1" x14ac:dyDescent="0.45">
      <c r="A2407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idden="1" x14ac:dyDescent="0.45">
      <c r="A2408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45">
      <c r="A2409" t="s">
        <v>5189</v>
      </c>
      <c r="B2409" t="s">
        <v>64</v>
      </c>
      <c r="C2409">
        <v>2004</v>
      </c>
      <c r="D2409" t="s">
        <v>50</v>
      </c>
      <c r="E2409" t="s">
        <v>484</v>
      </c>
      <c r="F2409">
        <v>0.21</v>
      </c>
      <c r="G2409">
        <v>0.08</v>
      </c>
      <c r="H2409">
        <v>0</v>
      </c>
      <c r="I2409">
        <v>0.01</v>
      </c>
      <c r="J2409">
        <v>0.3</v>
      </c>
      <c r="M2409" t="s">
        <v>203</v>
      </c>
      <c r="O2409" t="s">
        <v>1093</v>
      </c>
      <c r="P2409" t="s">
        <v>20</v>
      </c>
    </row>
    <row r="2410" spans="1:16" hidden="1" x14ac:dyDescent="0.45">
      <c r="A2410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hidden="1" x14ac:dyDescent="0.45">
      <c r="A241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hidden="1" x14ac:dyDescent="0.45">
      <c r="A2412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hidden="1" x14ac:dyDescent="0.45">
      <c r="A2413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idden="1" x14ac:dyDescent="0.45">
      <c r="A2414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45">
      <c r="A2415" t="s">
        <v>2694</v>
      </c>
      <c r="B2415" t="s">
        <v>189</v>
      </c>
      <c r="C2415">
        <v>2004</v>
      </c>
      <c r="D2415" t="s">
        <v>50</v>
      </c>
      <c r="E2415" t="s">
        <v>71</v>
      </c>
      <c r="F2415">
        <v>0.23</v>
      </c>
      <c r="G2415">
        <v>0.06</v>
      </c>
      <c r="H2415">
        <v>0</v>
      </c>
      <c r="I2415">
        <v>0.01</v>
      </c>
      <c r="J2415">
        <v>0.3</v>
      </c>
      <c r="K2415">
        <v>69</v>
      </c>
      <c r="L2415">
        <v>23</v>
      </c>
      <c r="M2415" t="s">
        <v>203</v>
      </c>
      <c r="O2415" t="s">
        <v>690</v>
      </c>
      <c r="P2415" t="s">
        <v>20</v>
      </c>
    </row>
    <row r="2416" spans="1:16" hidden="1" x14ac:dyDescent="0.45">
      <c r="A2416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idden="1" x14ac:dyDescent="0.45">
      <c r="A2417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idden="1" x14ac:dyDescent="0.45">
      <c r="A2418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hidden="1" x14ac:dyDescent="0.45">
      <c r="A2419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idden="1" x14ac:dyDescent="0.45">
      <c r="A2420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idden="1" x14ac:dyDescent="0.45">
      <c r="A242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idden="1" x14ac:dyDescent="0.45">
      <c r="A2422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idden="1" x14ac:dyDescent="0.45">
      <c r="A2423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idden="1" x14ac:dyDescent="0.45">
      <c r="A2424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idden="1" x14ac:dyDescent="0.45">
      <c r="A2425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idden="1" x14ac:dyDescent="0.45">
      <c r="A2426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x14ac:dyDescent="0.45">
      <c r="A2427" t="s">
        <v>3113</v>
      </c>
      <c r="B2427" t="s">
        <v>55</v>
      </c>
      <c r="C2427">
        <v>2004</v>
      </c>
      <c r="D2427" t="s">
        <v>50</v>
      </c>
      <c r="E2427" t="s">
        <v>222</v>
      </c>
      <c r="F2427">
        <v>0.14000000000000001</v>
      </c>
      <c r="G2427">
        <v>0.11</v>
      </c>
      <c r="H2427">
        <v>0</v>
      </c>
      <c r="I2427">
        <v>0.04</v>
      </c>
      <c r="J2427">
        <v>0.28000000000000003</v>
      </c>
      <c r="K2427">
        <v>90</v>
      </c>
      <c r="L2427">
        <v>34</v>
      </c>
      <c r="M2427">
        <v>8.5</v>
      </c>
      <c r="N2427">
        <v>35</v>
      </c>
      <c r="O2427" t="s">
        <v>3089</v>
      </c>
      <c r="P2427" t="s">
        <v>88</v>
      </c>
    </row>
    <row r="2428" spans="1:16" hidden="1" x14ac:dyDescent="0.45">
      <c r="A2428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idden="1" x14ac:dyDescent="0.45">
      <c r="A2429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idden="1" x14ac:dyDescent="0.45">
      <c r="A2430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idden="1" x14ac:dyDescent="0.45">
      <c r="A243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45">
      <c r="A2432" t="s">
        <v>3669</v>
      </c>
      <c r="B2432" t="s">
        <v>189</v>
      </c>
      <c r="C2432">
        <v>2004</v>
      </c>
      <c r="D2432" t="s">
        <v>50</v>
      </c>
      <c r="E2432" t="s">
        <v>484</v>
      </c>
      <c r="F2432">
        <v>0.22</v>
      </c>
      <c r="G2432">
        <v>0.06</v>
      </c>
      <c r="H2432">
        <v>0</v>
      </c>
      <c r="I2432">
        <v>0.01</v>
      </c>
      <c r="J2432">
        <v>0.28000000000000003</v>
      </c>
      <c r="K2432">
        <v>65</v>
      </c>
      <c r="L2432">
        <v>8</v>
      </c>
      <c r="M2432" t="s">
        <v>203</v>
      </c>
      <c r="O2432" t="s">
        <v>484</v>
      </c>
      <c r="P2432" t="s">
        <v>20</v>
      </c>
    </row>
    <row r="2433" spans="1:16" hidden="1" x14ac:dyDescent="0.45">
      <c r="A2433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idden="1" x14ac:dyDescent="0.45">
      <c r="A2434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hidden="1" x14ac:dyDescent="0.45">
      <c r="A2435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idden="1" x14ac:dyDescent="0.45">
      <c r="A2436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45">
      <c r="A2437" t="s">
        <v>5486</v>
      </c>
      <c r="B2437" t="s">
        <v>55</v>
      </c>
      <c r="C2437">
        <v>2004</v>
      </c>
      <c r="D2437" t="s">
        <v>50</v>
      </c>
      <c r="E2437" t="s">
        <v>111</v>
      </c>
      <c r="F2437">
        <v>0.13</v>
      </c>
      <c r="G2437">
        <v>0.1</v>
      </c>
      <c r="H2437">
        <v>0</v>
      </c>
      <c r="I2437">
        <v>0.03</v>
      </c>
      <c r="J2437">
        <v>0.27</v>
      </c>
      <c r="K2437">
        <v>65</v>
      </c>
      <c r="L2437">
        <v>24</v>
      </c>
      <c r="M2437">
        <v>8.6</v>
      </c>
      <c r="N2437">
        <v>12</v>
      </c>
      <c r="O2437" t="s">
        <v>4966</v>
      </c>
      <c r="P2437" t="s">
        <v>88</v>
      </c>
    </row>
    <row r="2438" spans="1:16" hidden="1" x14ac:dyDescent="0.45">
      <c r="A2438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idden="1" x14ac:dyDescent="0.45">
      <c r="A2439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idden="1" x14ac:dyDescent="0.45">
      <c r="A2440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idden="1" x14ac:dyDescent="0.45">
      <c r="A244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hidden="1" x14ac:dyDescent="0.45">
      <c r="A2442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45">
      <c r="A2443" t="s">
        <v>5668</v>
      </c>
      <c r="B2443" t="s">
        <v>64</v>
      </c>
      <c r="C2443">
        <v>2004</v>
      </c>
      <c r="D2443" t="s">
        <v>50</v>
      </c>
      <c r="E2443" t="s">
        <v>19</v>
      </c>
      <c r="F2443">
        <v>0.1</v>
      </c>
      <c r="G2443">
        <v>0.04</v>
      </c>
      <c r="H2443">
        <v>0.11</v>
      </c>
      <c r="I2443">
        <v>0.01</v>
      </c>
      <c r="J2443">
        <v>0.26</v>
      </c>
    </row>
    <row r="2444" spans="1:16" x14ac:dyDescent="0.45">
      <c r="A2444" t="s">
        <v>844</v>
      </c>
      <c r="B2444" t="s">
        <v>64</v>
      </c>
      <c r="C2444">
        <v>2004</v>
      </c>
      <c r="D2444" t="s">
        <v>50</v>
      </c>
      <c r="E2444" t="s">
        <v>51</v>
      </c>
      <c r="F2444">
        <v>0.17</v>
      </c>
      <c r="G2444">
        <v>0.06</v>
      </c>
      <c r="H2444">
        <v>0</v>
      </c>
      <c r="I2444">
        <v>0</v>
      </c>
      <c r="J2444">
        <v>0.24</v>
      </c>
      <c r="K2444">
        <v>68</v>
      </c>
      <c r="L2444">
        <v>33</v>
      </c>
      <c r="M2444">
        <v>7.1</v>
      </c>
      <c r="N2444">
        <v>23</v>
      </c>
      <c r="O2444" t="s">
        <v>412</v>
      </c>
      <c r="P2444" t="s">
        <v>53</v>
      </c>
    </row>
    <row r="2445" spans="1:16" hidden="1" x14ac:dyDescent="0.45">
      <c r="A2445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idden="1" x14ac:dyDescent="0.45">
      <c r="A2446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hidden="1" x14ac:dyDescent="0.45">
      <c r="A2447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hidden="1" x14ac:dyDescent="0.45">
      <c r="A2448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hidden="1" x14ac:dyDescent="0.45">
      <c r="A2449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hidden="1" x14ac:dyDescent="0.45">
      <c r="A2450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hidden="1" x14ac:dyDescent="0.45">
      <c r="A245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hidden="1" x14ac:dyDescent="0.45">
      <c r="A2452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45">
      <c r="A2453" t="s">
        <v>2853</v>
      </c>
      <c r="B2453" t="s">
        <v>137</v>
      </c>
      <c r="C2453">
        <v>2004</v>
      </c>
      <c r="D2453" t="s">
        <v>50</v>
      </c>
      <c r="E2453" t="s">
        <v>51</v>
      </c>
      <c r="F2453">
        <v>0.17</v>
      </c>
      <c r="G2453">
        <v>0.05</v>
      </c>
      <c r="H2453">
        <v>0</v>
      </c>
      <c r="I2453">
        <v>0.01</v>
      </c>
      <c r="J2453">
        <v>0.23</v>
      </c>
      <c r="K2453">
        <v>66</v>
      </c>
      <c r="L2453">
        <v>33</v>
      </c>
      <c r="M2453">
        <v>7.7</v>
      </c>
      <c r="N2453">
        <v>22</v>
      </c>
      <c r="O2453" t="s">
        <v>2854</v>
      </c>
      <c r="P2453" t="s">
        <v>53</v>
      </c>
    </row>
    <row r="2454" spans="1:16" x14ac:dyDescent="0.45">
      <c r="A2454" t="s">
        <v>4216</v>
      </c>
      <c r="B2454" t="s">
        <v>137</v>
      </c>
      <c r="C2454">
        <v>2004</v>
      </c>
      <c r="D2454" t="s">
        <v>50</v>
      </c>
      <c r="E2454" t="s">
        <v>776</v>
      </c>
      <c r="F2454">
        <v>0.16</v>
      </c>
      <c r="G2454">
        <v>0.05</v>
      </c>
      <c r="H2454">
        <v>0</v>
      </c>
      <c r="I2454">
        <v>0.01</v>
      </c>
      <c r="J2454">
        <v>0.22</v>
      </c>
      <c r="K2454">
        <v>77</v>
      </c>
      <c r="L2454">
        <v>44</v>
      </c>
      <c r="M2454">
        <v>8.8000000000000007</v>
      </c>
      <c r="N2454">
        <v>23</v>
      </c>
      <c r="O2454" t="s">
        <v>1784</v>
      </c>
      <c r="P2454" t="s">
        <v>53</v>
      </c>
    </row>
    <row r="2455" spans="1:16" hidden="1" x14ac:dyDescent="0.45">
      <c r="A2455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idden="1" x14ac:dyDescent="0.45">
      <c r="A2456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45">
      <c r="A2457" t="s">
        <v>6189</v>
      </c>
      <c r="B2457" t="s">
        <v>189</v>
      </c>
      <c r="C2457">
        <v>2004</v>
      </c>
      <c r="D2457" t="s">
        <v>50</v>
      </c>
      <c r="E2457" t="s">
        <v>222</v>
      </c>
      <c r="F2457">
        <v>0.17</v>
      </c>
      <c r="G2457">
        <v>0.04</v>
      </c>
      <c r="H2457">
        <v>0</v>
      </c>
      <c r="I2457">
        <v>0.01</v>
      </c>
      <c r="J2457">
        <v>0.22</v>
      </c>
      <c r="K2457">
        <v>86</v>
      </c>
      <c r="L2457">
        <v>39</v>
      </c>
      <c r="M2457">
        <v>8.3000000000000007</v>
      </c>
      <c r="N2457">
        <v>19</v>
      </c>
      <c r="O2457" t="s">
        <v>3089</v>
      </c>
      <c r="P2457" t="s">
        <v>88</v>
      </c>
    </row>
    <row r="2458" spans="1:16" x14ac:dyDescent="0.45">
      <c r="A2458" t="s">
        <v>3994</v>
      </c>
      <c r="B2458" t="s">
        <v>189</v>
      </c>
      <c r="C2458">
        <v>2004</v>
      </c>
      <c r="D2458" t="s">
        <v>50</v>
      </c>
      <c r="E2458" t="s">
        <v>484</v>
      </c>
      <c r="F2458">
        <v>0.17</v>
      </c>
      <c r="G2458">
        <v>0.04</v>
      </c>
      <c r="H2458">
        <v>0</v>
      </c>
      <c r="I2458">
        <v>0.01</v>
      </c>
      <c r="J2458">
        <v>0.22</v>
      </c>
    </row>
    <row r="2459" spans="1:16" hidden="1" x14ac:dyDescent="0.45">
      <c r="A2459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hidden="1" x14ac:dyDescent="0.45">
      <c r="A2460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idden="1" x14ac:dyDescent="0.45">
      <c r="A246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hidden="1" x14ac:dyDescent="0.45">
      <c r="A2462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idden="1" x14ac:dyDescent="0.45">
      <c r="A2463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hidden="1" x14ac:dyDescent="0.45">
      <c r="A2464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idden="1" x14ac:dyDescent="0.45">
      <c r="A2465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idden="1" x14ac:dyDescent="0.45">
      <c r="A2466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45">
      <c r="A2467" t="s">
        <v>6293</v>
      </c>
      <c r="B2467" t="s">
        <v>137</v>
      </c>
      <c r="C2467">
        <v>2004</v>
      </c>
      <c r="D2467" t="s">
        <v>50</v>
      </c>
      <c r="E2467" t="s">
        <v>71</v>
      </c>
      <c r="F2467">
        <v>0.16</v>
      </c>
      <c r="G2467">
        <v>0.05</v>
      </c>
      <c r="H2467">
        <v>0</v>
      </c>
      <c r="I2467">
        <v>0.01</v>
      </c>
      <c r="J2467">
        <v>0.21</v>
      </c>
      <c r="K2467">
        <v>70</v>
      </c>
      <c r="L2467">
        <v>55</v>
      </c>
      <c r="M2467">
        <v>7</v>
      </c>
      <c r="N2467">
        <v>6</v>
      </c>
      <c r="O2467" t="s">
        <v>1876</v>
      </c>
      <c r="P2467" t="s">
        <v>53</v>
      </c>
    </row>
    <row r="2468" spans="1:16" hidden="1" x14ac:dyDescent="0.45">
      <c r="A2468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idden="1" x14ac:dyDescent="0.45">
      <c r="A2469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hidden="1" x14ac:dyDescent="0.45">
      <c r="A2470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x14ac:dyDescent="0.45">
      <c r="A2471" t="s">
        <v>6189</v>
      </c>
      <c r="B2471" t="s">
        <v>55</v>
      </c>
      <c r="C2471">
        <v>2004</v>
      </c>
      <c r="D2471" t="s">
        <v>50</v>
      </c>
      <c r="E2471" t="s">
        <v>222</v>
      </c>
      <c r="F2471">
        <v>0.1</v>
      </c>
      <c r="G2471">
        <v>0.08</v>
      </c>
      <c r="H2471">
        <v>0</v>
      </c>
      <c r="I2471">
        <v>0.03</v>
      </c>
      <c r="J2471">
        <v>0.21</v>
      </c>
      <c r="K2471">
        <v>85</v>
      </c>
      <c r="L2471">
        <v>29</v>
      </c>
      <c r="M2471">
        <v>7.7</v>
      </c>
      <c r="N2471">
        <v>17</v>
      </c>
      <c r="O2471" t="s">
        <v>3089</v>
      </c>
      <c r="P2471" t="s">
        <v>88</v>
      </c>
    </row>
    <row r="2472" spans="1:16" hidden="1" x14ac:dyDescent="0.45">
      <c r="A2472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hidden="1" x14ac:dyDescent="0.45">
      <c r="A2473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45">
      <c r="A2474" t="s">
        <v>6414</v>
      </c>
      <c r="B2474" t="s">
        <v>64</v>
      </c>
      <c r="C2474">
        <v>2004</v>
      </c>
      <c r="D2474" t="s">
        <v>50</v>
      </c>
      <c r="E2474" t="s">
        <v>155</v>
      </c>
      <c r="F2474">
        <v>0.15</v>
      </c>
      <c r="G2474">
        <v>0.05</v>
      </c>
      <c r="H2474">
        <v>0</v>
      </c>
      <c r="I2474">
        <v>0</v>
      </c>
      <c r="J2474">
        <v>0.2</v>
      </c>
      <c r="K2474">
        <v>40</v>
      </c>
      <c r="L2474">
        <v>5</v>
      </c>
      <c r="M2474">
        <v>7.8</v>
      </c>
      <c r="N2474">
        <v>5</v>
      </c>
      <c r="O2474" t="s">
        <v>961</v>
      </c>
      <c r="P2474" t="s">
        <v>20</v>
      </c>
    </row>
    <row r="2475" spans="1:16" hidden="1" x14ac:dyDescent="0.45">
      <c r="A2475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idden="1" x14ac:dyDescent="0.45">
      <c r="A2476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idden="1" x14ac:dyDescent="0.45">
      <c r="A2477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hidden="1" x14ac:dyDescent="0.45">
      <c r="A2478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idden="1" x14ac:dyDescent="0.45">
      <c r="A2479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45">
      <c r="A2480" t="s">
        <v>2694</v>
      </c>
      <c r="B2480" t="s">
        <v>137</v>
      </c>
      <c r="C2480">
        <v>2004</v>
      </c>
      <c r="D2480" t="s">
        <v>50</v>
      </c>
      <c r="E2480" t="s">
        <v>71</v>
      </c>
      <c r="F2480">
        <v>0.15</v>
      </c>
      <c r="G2480">
        <v>0.04</v>
      </c>
      <c r="H2480">
        <v>0</v>
      </c>
      <c r="I2480">
        <v>0.01</v>
      </c>
      <c r="J2480">
        <v>0.2</v>
      </c>
      <c r="K2480">
        <v>67</v>
      </c>
      <c r="L2480">
        <v>28</v>
      </c>
      <c r="M2480" t="s">
        <v>203</v>
      </c>
      <c r="O2480" t="s">
        <v>690</v>
      </c>
      <c r="P2480" t="s">
        <v>20</v>
      </c>
    </row>
    <row r="2481" spans="1:16" hidden="1" x14ac:dyDescent="0.45">
      <c r="A248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idden="1" x14ac:dyDescent="0.45">
      <c r="A2482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idden="1" x14ac:dyDescent="0.45">
      <c r="A2483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45">
      <c r="A2484" t="s">
        <v>6531</v>
      </c>
      <c r="B2484" t="s">
        <v>55</v>
      </c>
      <c r="C2484">
        <v>2004</v>
      </c>
      <c r="D2484" t="s">
        <v>50</v>
      </c>
      <c r="E2484" t="s">
        <v>155</v>
      </c>
      <c r="F2484">
        <v>0.1</v>
      </c>
      <c r="G2484">
        <v>0.08</v>
      </c>
      <c r="H2484">
        <v>0</v>
      </c>
      <c r="I2484">
        <v>0.03</v>
      </c>
      <c r="J2484">
        <v>0.2</v>
      </c>
      <c r="K2484">
        <v>71</v>
      </c>
      <c r="L2484">
        <v>40</v>
      </c>
      <c r="M2484">
        <v>6.8</v>
      </c>
      <c r="N2484">
        <v>18</v>
      </c>
      <c r="O2484" t="s">
        <v>332</v>
      </c>
      <c r="P2484" t="s">
        <v>88</v>
      </c>
    </row>
    <row r="2485" spans="1:16" hidden="1" x14ac:dyDescent="0.45">
      <c r="A2485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hidden="1" x14ac:dyDescent="0.45">
      <c r="A2486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hidden="1" x14ac:dyDescent="0.45">
      <c r="A2487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hidden="1" x14ac:dyDescent="0.45">
      <c r="A2488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idden="1" x14ac:dyDescent="0.45">
      <c r="A2489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idden="1" x14ac:dyDescent="0.45">
      <c r="A2490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idden="1" x14ac:dyDescent="0.45">
      <c r="A249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idden="1" x14ac:dyDescent="0.45">
      <c r="A2492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idden="1" x14ac:dyDescent="0.45">
      <c r="A2493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idden="1" x14ac:dyDescent="0.45">
      <c r="A2494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hidden="1" x14ac:dyDescent="0.45">
      <c r="A2495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hidden="1" x14ac:dyDescent="0.45">
      <c r="A2496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idden="1" x14ac:dyDescent="0.45">
      <c r="A2497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idden="1" x14ac:dyDescent="0.45">
      <c r="A2498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idden="1" x14ac:dyDescent="0.45">
      <c r="A2499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idden="1" x14ac:dyDescent="0.45">
      <c r="A2500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45">
      <c r="A2501" t="s">
        <v>1281</v>
      </c>
      <c r="B2501" t="s">
        <v>189</v>
      </c>
      <c r="C2501">
        <v>2004</v>
      </c>
      <c r="D2501" t="s">
        <v>50</v>
      </c>
      <c r="E2501" t="s">
        <v>111</v>
      </c>
      <c r="F2501">
        <v>0.15</v>
      </c>
      <c r="G2501">
        <v>0.04</v>
      </c>
      <c r="H2501">
        <v>0</v>
      </c>
      <c r="I2501">
        <v>0.01</v>
      </c>
      <c r="J2501">
        <v>0.2</v>
      </c>
      <c r="K2501">
        <v>83</v>
      </c>
      <c r="L2501">
        <v>31</v>
      </c>
      <c r="M2501">
        <v>8.6</v>
      </c>
      <c r="N2501">
        <v>20</v>
      </c>
      <c r="O2501" t="s">
        <v>111</v>
      </c>
      <c r="P2501" t="s">
        <v>53</v>
      </c>
    </row>
    <row r="2502" spans="1:16" hidden="1" x14ac:dyDescent="0.45">
      <c r="A2502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45">
      <c r="A2503" t="s">
        <v>1660</v>
      </c>
      <c r="B2503" t="s">
        <v>137</v>
      </c>
      <c r="C2503">
        <v>2004</v>
      </c>
      <c r="D2503" t="s">
        <v>50</v>
      </c>
      <c r="E2503" t="s">
        <v>51</v>
      </c>
      <c r="F2503">
        <v>0.14000000000000001</v>
      </c>
      <c r="G2503">
        <v>0.04</v>
      </c>
      <c r="H2503">
        <v>0</v>
      </c>
      <c r="I2503">
        <v>0.01</v>
      </c>
      <c r="J2503">
        <v>0.19</v>
      </c>
      <c r="K2503">
        <v>74</v>
      </c>
      <c r="L2503">
        <v>37</v>
      </c>
      <c r="M2503">
        <v>7.9</v>
      </c>
      <c r="N2503">
        <v>19</v>
      </c>
      <c r="O2503" t="s">
        <v>52</v>
      </c>
      <c r="P2503" t="s">
        <v>53</v>
      </c>
    </row>
    <row r="2504" spans="1:16" x14ac:dyDescent="0.45">
      <c r="A2504" t="s">
        <v>4007</v>
      </c>
      <c r="B2504" t="s">
        <v>189</v>
      </c>
      <c r="C2504">
        <v>2004</v>
      </c>
      <c r="D2504" t="s">
        <v>50</v>
      </c>
      <c r="E2504" t="s">
        <v>234</v>
      </c>
      <c r="F2504">
        <v>0.15</v>
      </c>
      <c r="G2504">
        <v>0.04</v>
      </c>
      <c r="H2504">
        <v>0</v>
      </c>
      <c r="I2504">
        <v>0.01</v>
      </c>
      <c r="J2504">
        <v>0.19</v>
      </c>
      <c r="K2504">
        <v>49</v>
      </c>
      <c r="L2504">
        <v>16</v>
      </c>
      <c r="M2504">
        <v>4.5999999999999996</v>
      </c>
      <c r="N2504">
        <v>7</v>
      </c>
      <c r="O2504" t="s">
        <v>357</v>
      </c>
      <c r="P2504" t="s">
        <v>88</v>
      </c>
    </row>
    <row r="2505" spans="1:16" hidden="1" x14ac:dyDescent="0.45">
      <c r="A2505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hidden="1" x14ac:dyDescent="0.45">
      <c r="A2506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idden="1" x14ac:dyDescent="0.45">
      <c r="A2507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idden="1" x14ac:dyDescent="0.45">
      <c r="A2508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idden="1" x14ac:dyDescent="0.45">
      <c r="A2509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idden="1" x14ac:dyDescent="0.45">
      <c r="A2510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hidden="1" x14ac:dyDescent="0.45">
      <c r="A251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idden="1" x14ac:dyDescent="0.45">
      <c r="A2512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idden="1" x14ac:dyDescent="0.45">
      <c r="A2513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idden="1" x14ac:dyDescent="0.45">
      <c r="A2514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hidden="1" x14ac:dyDescent="0.45">
      <c r="A2515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idden="1" x14ac:dyDescent="0.45">
      <c r="A2516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idden="1" x14ac:dyDescent="0.45">
      <c r="A2517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idden="1" x14ac:dyDescent="0.45">
      <c r="A2518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idden="1" x14ac:dyDescent="0.45">
      <c r="A2519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idden="1" x14ac:dyDescent="0.45">
      <c r="A2520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idden="1" x14ac:dyDescent="0.45">
      <c r="A252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45">
      <c r="A2522" t="s">
        <v>6691</v>
      </c>
      <c r="B2522" t="s">
        <v>55</v>
      </c>
      <c r="C2522">
        <v>2004</v>
      </c>
      <c r="D2522" t="s">
        <v>50</v>
      </c>
      <c r="E2522" t="s">
        <v>151</v>
      </c>
      <c r="F2522">
        <v>0.09</v>
      </c>
      <c r="G2522">
        <v>7.0000000000000007E-2</v>
      </c>
      <c r="H2522">
        <v>0</v>
      </c>
      <c r="I2522">
        <v>0.02</v>
      </c>
      <c r="J2522">
        <v>0.19</v>
      </c>
      <c r="K2522">
        <v>58</v>
      </c>
      <c r="L2522">
        <v>33</v>
      </c>
      <c r="M2522">
        <v>8</v>
      </c>
      <c r="N2522">
        <v>24</v>
      </c>
      <c r="O2522" t="s">
        <v>1876</v>
      </c>
      <c r="P2522" t="s">
        <v>53</v>
      </c>
    </row>
    <row r="2523" spans="1:16" x14ac:dyDescent="0.45">
      <c r="A2523" t="s">
        <v>2112</v>
      </c>
      <c r="B2523" t="s">
        <v>137</v>
      </c>
      <c r="C2523">
        <v>2004</v>
      </c>
      <c r="D2523" t="s">
        <v>50</v>
      </c>
      <c r="E2523" t="s">
        <v>134</v>
      </c>
      <c r="F2523">
        <v>0.14000000000000001</v>
      </c>
      <c r="G2523">
        <v>0.04</v>
      </c>
      <c r="H2523">
        <v>0</v>
      </c>
      <c r="I2523">
        <v>0.01</v>
      </c>
      <c r="J2523">
        <v>0.19</v>
      </c>
      <c r="K2523">
        <v>67</v>
      </c>
      <c r="L2523">
        <v>23</v>
      </c>
      <c r="M2523">
        <v>8.8000000000000007</v>
      </c>
      <c r="N2523">
        <v>10</v>
      </c>
      <c r="O2523" t="s">
        <v>537</v>
      </c>
      <c r="P2523" t="s">
        <v>20</v>
      </c>
    </row>
    <row r="2524" spans="1:16" hidden="1" x14ac:dyDescent="0.45">
      <c r="A2524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idden="1" x14ac:dyDescent="0.45">
      <c r="A2525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idden="1" x14ac:dyDescent="0.45">
      <c r="A2526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hidden="1" x14ac:dyDescent="0.45">
      <c r="A2527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idden="1" x14ac:dyDescent="0.45">
      <c r="A2528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idden="1" x14ac:dyDescent="0.45">
      <c r="A2529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hidden="1" x14ac:dyDescent="0.45">
      <c r="A2530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idden="1" x14ac:dyDescent="0.45">
      <c r="A253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hidden="1" x14ac:dyDescent="0.45">
      <c r="A2532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45">
      <c r="A2533" t="s">
        <v>3663</v>
      </c>
      <c r="B2533" t="s">
        <v>137</v>
      </c>
      <c r="C2533">
        <v>2004</v>
      </c>
      <c r="D2533" t="s">
        <v>50</v>
      </c>
      <c r="E2533" t="s">
        <v>234</v>
      </c>
      <c r="F2533">
        <v>0.14000000000000001</v>
      </c>
      <c r="G2533">
        <v>0.04</v>
      </c>
      <c r="H2533">
        <v>0</v>
      </c>
      <c r="I2533">
        <v>0.01</v>
      </c>
      <c r="J2533">
        <v>0.18</v>
      </c>
      <c r="K2533">
        <v>76</v>
      </c>
      <c r="L2533">
        <v>43</v>
      </c>
      <c r="M2533">
        <v>8.3000000000000007</v>
      </c>
      <c r="N2533">
        <v>26</v>
      </c>
      <c r="O2533" t="s">
        <v>433</v>
      </c>
      <c r="P2533" t="s">
        <v>53</v>
      </c>
    </row>
    <row r="2534" spans="1:16" x14ac:dyDescent="0.45">
      <c r="A2534" t="s">
        <v>7018</v>
      </c>
      <c r="B2534" t="s">
        <v>137</v>
      </c>
      <c r="C2534">
        <v>2004</v>
      </c>
      <c r="D2534" t="s">
        <v>50</v>
      </c>
      <c r="E2534" t="s">
        <v>283</v>
      </c>
      <c r="F2534">
        <v>0.13</v>
      </c>
      <c r="G2534">
        <v>0.04</v>
      </c>
      <c r="H2534">
        <v>0</v>
      </c>
      <c r="I2534">
        <v>0.01</v>
      </c>
      <c r="J2534">
        <v>0.17</v>
      </c>
      <c r="K2534">
        <v>82</v>
      </c>
      <c r="L2534">
        <v>61</v>
      </c>
      <c r="M2534">
        <v>7.3</v>
      </c>
      <c r="N2534">
        <v>12</v>
      </c>
      <c r="O2534" t="s">
        <v>4825</v>
      </c>
      <c r="P2534" t="s">
        <v>53</v>
      </c>
    </row>
    <row r="2535" spans="1:16" hidden="1" x14ac:dyDescent="0.45">
      <c r="A2535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idden="1" x14ac:dyDescent="0.45">
      <c r="A2536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idden="1" x14ac:dyDescent="0.45">
      <c r="A2537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idden="1" x14ac:dyDescent="0.45">
      <c r="A2538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idden="1" x14ac:dyDescent="0.45">
      <c r="A2539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idden="1" x14ac:dyDescent="0.45">
      <c r="A2540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idden="1" x14ac:dyDescent="0.45">
      <c r="A254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idden="1" x14ac:dyDescent="0.45">
      <c r="A2542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idden="1" x14ac:dyDescent="0.45">
      <c r="A2543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idden="1" x14ac:dyDescent="0.45">
      <c r="A2544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hidden="1" x14ac:dyDescent="0.45">
      <c r="A2545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hidden="1" x14ac:dyDescent="0.45">
      <c r="A2546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idden="1" x14ac:dyDescent="0.45">
      <c r="A2547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idden="1" x14ac:dyDescent="0.45">
      <c r="A2548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idden="1" x14ac:dyDescent="0.45">
      <c r="A2549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idden="1" x14ac:dyDescent="0.45">
      <c r="A2550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idden="1" x14ac:dyDescent="0.45">
      <c r="A255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idden="1" x14ac:dyDescent="0.45">
      <c r="A2552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hidden="1" x14ac:dyDescent="0.45">
      <c r="A2553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hidden="1" x14ac:dyDescent="0.45">
      <c r="A2554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idden="1" x14ac:dyDescent="0.45">
      <c r="A2555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idden="1" x14ac:dyDescent="0.45">
      <c r="A2556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45">
      <c r="A2557" t="s">
        <v>7037</v>
      </c>
      <c r="B2557" t="s">
        <v>64</v>
      </c>
      <c r="C2557">
        <v>2004</v>
      </c>
      <c r="D2557" t="s">
        <v>50</v>
      </c>
      <c r="E2557" t="s">
        <v>568</v>
      </c>
      <c r="F2557">
        <v>0.12</v>
      </c>
      <c r="G2557">
        <v>0.04</v>
      </c>
      <c r="H2557">
        <v>0</v>
      </c>
      <c r="I2557">
        <v>0</v>
      </c>
      <c r="J2557">
        <v>0.17</v>
      </c>
      <c r="K2557">
        <v>65</v>
      </c>
      <c r="L2557">
        <v>4</v>
      </c>
      <c r="M2557" t="s">
        <v>203</v>
      </c>
      <c r="O2557" t="s">
        <v>1241</v>
      </c>
      <c r="P2557" t="s">
        <v>20</v>
      </c>
    </row>
    <row r="2558" spans="1:16" x14ac:dyDescent="0.45">
      <c r="A2558" t="s">
        <v>7052</v>
      </c>
      <c r="B2558" t="s">
        <v>55</v>
      </c>
      <c r="C2558">
        <v>2004</v>
      </c>
      <c r="D2558" t="s">
        <v>50</v>
      </c>
      <c r="E2558" t="s">
        <v>134</v>
      </c>
      <c r="F2558">
        <v>0.08</v>
      </c>
      <c r="G2558">
        <v>0.06</v>
      </c>
      <c r="H2558">
        <v>0</v>
      </c>
      <c r="I2558">
        <v>0.02</v>
      </c>
      <c r="J2558">
        <v>0.17</v>
      </c>
      <c r="K2558">
        <v>46</v>
      </c>
      <c r="L2558">
        <v>35</v>
      </c>
      <c r="M2558">
        <v>6.9</v>
      </c>
      <c r="N2558">
        <v>13</v>
      </c>
      <c r="O2558" t="s">
        <v>450</v>
      </c>
      <c r="P2558" t="s">
        <v>88</v>
      </c>
    </row>
    <row r="2559" spans="1:16" hidden="1" x14ac:dyDescent="0.45">
      <c r="A2559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idden="1" x14ac:dyDescent="0.45">
      <c r="A2560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idden="1" x14ac:dyDescent="0.45">
      <c r="A256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idden="1" x14ac:dyDescent="0.45">
      <c r="A2562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45">
      <c r="A2563" t="s">
        <v>3994</v>
      </c>
      <c r="B2563" t="s">
        <v>137</v>
      </c>
      <c r="C2563">
        <v>2004</v>
      </c>
      <c r="D2563" t="s">
        <v>50</v>
      </c>
      <c r="E2563" t="s">
        <v>484</v>
      </c>
      <c r="F2563">
        <v>0.11</v>
      </c>
      <c r="G2563">
        <v>0.03</v>
      </c>
      <c r="H2563">
        <v>0</v>
      </c>
      <c r="I2563">
        <v>0.01</v>
      </c>
      <c r="J2563">
        <v>0.15</v>
      </c>
    </row>
    <row r="2564" spans="1:16" hidden="1" x14ac:dyDescent="0.45">
      <c r="A2564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idden="1" x14ac:dyDescent="0.45">
      <c r="A2565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45">
      <c r="A2566" t="s">
        <v>7532</v>
      </c>
      <c r="B2566" t="s">
        <v>64</v>
      </c>
      <c r="C2566">
        <v>2004</v>
      </c>
      <c r="D2566" t="s">
        <v>50</v>
      </c>
      <c r="E2566" t="s">
        <v>1403</v>
      </c>
      <c r="F2566">
        <v>0.1</v>
      </c>
      <c r="G2566">
        <v>0.04</v>
      </c>
      <c r="H2566">
        <v>0</v>
      </c>
      <c r="I2566">
        <v>0</v>
      </c>
      <c r="J2566">
        <v>0.15</v>
      </c>
      <c r="M2566" t="s">
        <v>203</v>
      </c>
      <c r="O2566" t="s">
        <v>2801</v>
      </c>
      <c r="P2566" t="s">
        <v>20</v>
      </c>
    </row>
    <row r="2567" spans="1:16" hidden="1" x14ac:dyDescent="0.45">
      <c r="A2567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hidden="1" x14ac:dyDescent="0.45">
      <c r="A2568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idden="1" x14ac:dyDescent="0.45">
      <c r="A2569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idden="1" x14ac:dyDescent="0.45">
      <c r="A2570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idden="1" x14ac:dyDescent="0.45">
      <c r="A257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idden="1" x14ac:dyDescent="0.45">
      <c r="A2572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hidden="1" x14ac:dyDescent="0.45">
      <c r="A2573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idden="1" x14ac:dyDescent="0.45">
      <c r="A2574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idden="1" x14ac:dyDescent="0.45">
      <c r="A2575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idden="1" x14ac:dyDescent="0.45">
      <c r="A2576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idden="1" x14ac:dyDescent="0.45">
      <c r="A2577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idden="1" x14ac:dyDescent="0.45">
      <c r="A2578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hidden="1" x14ac:dyDescent="0.45">
      <c r="A2579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idden="1" x14ac:dyDescent="0.45">
      <c r="A2580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idden="1" x14ac:dyDescent="0.45">
      <c r="A258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idden="1" x14ac:dyDescent="0.45">
      <c r="A2582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x14ac:dyDescent="0.45">
      <c r="A2583" t="s">
        <v>7750</v>
      </c>
      <c r="B2583" t="s">
        <v>64</v>
      </c>
      <c r="C2583">
        <v>2004</v>
      </c>
      <c r="D2583" t="s">
        <v>50</v>
      </c>
      <c r="E2583" t="s">
        <v>7751</v>
      </c>
      <c r="F2583">
        <v>0.1</v>
      </c>
      <c r="G2583">
        <v>0.04</v>
      </c>
      <c r="H2583">
        <v>0</v>
      </c>
      <c r="I2583">
        <v>0</v>
      </c>
      <c r="J2583">
        <v>0.14000000000000001</v>
      </c>
      <c r="K2583">
        <v>30</v>
      </c>
      <c r="L2583">
        <v>15</v>
      </c>
      <c r="M2583">
        <v>3</v>
      </c>
      <c r="N2583">
        <v>4</v>
      </c>
      <c r="O2583" t="s">
        <v>719</v>
      </c>
      <c r="P2583" t="s">
        <v>88</v>
      </c>
    </row>
    <row r="2584" spans="1:16" hidden="1" x14ac:dyDescent="0.45">
      <c r="A2584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idden="1" x14ac:dyDescent="0.45">
      <c r="A2585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idden="1" x14ac:dyDescent="0.45">
      <c r="A2586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idden="1" x14ac:dyDescent="0.45">
      <c r="A2587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idden="1" x14ac:dyDescent="0.45">
      <c r="A2588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45">
      <c r="A2589" t="s">
        <v>7808</v>
      </c>
      <c r="B2589" t="s">
        <v>55</v>
      </c>
      <c r="C2589">
        <v>2004</v>
      </c>
      <c r="D2589" t="s">
        <v>50</v>
      </c>
      <c r="E2589" t="s">
        <v>234</v>
      </c>
      <c r="F2589">
        <v>7.0000000000000007E-2</v>
      </c>
      <c r="G2589">
        <v>0.05</v>
      </c>
      <c r="H2589">
        <v>0</v>
      </c>
      <c r="I2589">
        <v>0.02</v>
      </c>
      <c r="J2589">
        <v>0.13</v>
      </c>
      <c r="K2589">
        <v>59</v>
      </c>
      <c r="L2589">
        <v>22</v>
      </c>
      <c r="M2589">
        <v>8</v>
      </c>
      <c r="N2589">
        <v>10</v>
      </c>
      <c r="O2589" t="s">
        <v>1079</v>
      </c>
      <c r="P2589" t="s">
        <v>88</v>
      </c>
    </row>
    <row r="2590" spans="1:16" hidden="1" x14ac:dyDescent="0.45">
      <c r="A2590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idden="1" x14ac:dyDescent="0.45">
      <c r="A259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45">
      <c r="A2592" t="s">
        <v>4007</v>
      </c>
      <c r="B2592" t="s">
        <v>137</v>
      </c>
      <c r="C2592">
        <v>2004</v>
      </c>
      <c r="D2592" t="s">
        <v>50</v>
      </c>
      <c r="E2592" t="s">
        <v>234</v>
      </c>
      <c r="F2592">
        <v>0.1</v>
      </c>
      <c r="G2592">
        <v>0.03</v>
      </c>
      <c r="H2592">
        <v>0</v>
      </c>
      <c r="I2592">
        <v>0</v>
      </c>
      <c r="J2592">
        <v>0.13</v>
      </c>
      <c r="K2592">
        <v>48</v>
      </c>
      <c r="L2592">
        <v>20</v>
      </c>
      <c r="M2592">
        <v>5.6</v>
      </c>
      <c r="N2592">
        <v>8</v>
      </c>
      <c r="O2592" t="s">
        <v>357</v>
      </c>
      <c r="P2592" t="s">
        <v>88</v>
      </c>
    </row>
    <row r="2593" spans="1:16" hidden="1" x14ac:dyDescent="0.45">
      <c r="A2593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45">
      <c r="A2594" t="s">
        <v>8315</v>
      </c>
      <c r="B2594" t="s">
        <v>64</v>
      </c>
      <c r="C2594">
        <v>2004</v>
      </c>
      <c r="D2594" t="s">
        <v>50</v>
      </c>
      <c r="E2594" t="s">
        <v>484</v>
      </c>
      <c r="F2594">
        <v>0.08</v>
      </c>
      <c r="G2594">
        <v>0.03</v>
      </c>
      <c r="H2594">
        <v>0</v>
      </c>
      <c r="I2594">
        <v>0</v>
      </c>
      <c r="J2594">
        <v>0.11</v>
      </c>
      <c r="K2594">
        <v>62</v>
      </c>
      <c r="L2594">
        <v>4</v>
      </c>
      <c r="M2594" t="s">
        <v>203</v>
      </c>
      <c r="O2594" t="s">
        <v>8316</v>
      </c>
      <c r="P2594" t="s">
        <v>20</v>
      </c>
    </row>
    <row r="2595" spans="1:16" hidden="1" x14ac:dyDescent="0.45">
      <c r="A2595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idden="1" x14ac:dyDescent="0.45">
      <c r="A2596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idden="1" x14ac:dyDescent="0.45">
      <c r="A2597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hidden="1" x14ac:dyDescent="0.45">
      <c r="A2598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idden="1" x14ac:dyDescent="0.45">
      <c r="A2599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45">
      <c r="A2600" t="s">
        <v>8343</v>
      </c>
      <c r="B2600" t="s">
        <v>137</v>
      </c>
      <c r="C2600">
        <v>2004</v>
      </c>
      <c r="D2600" t="s">
        <v>50</v>
      </c>
      <c r="E2600" t="s">
        <v>45</v>
      </c>
      <c r="F2600">
        <v>0.08</v>
      </c>
      <c r="G2600">
        <v>0.02</v>
      </c>
      <c r="H2600">
        <v>0</v>
      </c>
      <c r="I2600">
        <v>0</v>
      </c>
      <c r="J2600">
        <v>0.11</v>
      </c>
      <c r="K2600">
        <v>81</v>
      </c>
      <c r="L2600">
        <v>37</v>
      </c>
      <c r="M2600">
        <v>8.5</v>
      </c>
      <c r="N2600">
        <v>35</v>
      </c>
      <c r="O2600" t="s">
        <v>8344</v>
      </c>
      <c r="P2600" t="s">
        <v>88</v>
      </c>
    </row>
    <row r="2601" spans="1:16" hidden="1" x14ac:dyDescent="0.45">
      <c r="A260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idden="1" x14ac:dyDescent="0.45">
      <c r="A2602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x14ac:dyDescent="0.45">
      <c r="A2603" t="s">
        <v>8485</v>
      </c>
      <c r="B2603" t="s">
        <v>55</v>
      </c>
      <c r="C2603">
        <v>2004</v>
      </c>
      <c r="D2603" t="s">
        <v>50</v>
      </c>
      <c r="E2603" t="s">
        <v>523</v>
      </c>
      <c r="F2603">
        <v>0.05</v>
      </c>
      <c r="G2603">
        <v>0.04</v>
      </c>
      <c r="H2603">
        <v>0</v>
      </c>
      <c r="I2603">
        <v>0.01</v>
      </c>
      <c r="J2603">
        <v>0.11</v>
      </c>
      <c r="K2603">
        <v>64</v>
      </c>
      <c r="L2603">
        <v>31</v>
      </c>
      <c r="M2603">
        <v>8</v>
      </c>
      <c r="N2603">
        <v>10</v>
      </c>
      <c r="O2603" t="s">
        <v>761</v>
      </c>
      <c r="P2603" t="s">
        <v>88</v>
      </c>
    </row>
    <row r="2604" spans="1:16" hidden="1" x14ac:dyDescent="0.45">
      <c r="A2604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idden="1" x14ac:dyDescent="0.45">
      <c r="A2605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idden="1" x14ac:dyDescent="0.45">
      <c r="A2606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hidden="1" x14ac:dyDescent="0.45">
      <c r="A2607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hidden="1" x14ac:dyDescent="0.45">
      <c r="A2608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hidden="1" x14ac:dyDescent="0.45">
      <c r="A2609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hidden="1" x14ac:dyDescent="0.45">
      <c r="A2610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idden="1" x14ac:dyDescent="0.45">
      <c r="A261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idden="1" x14ac:dyDescent="0.45">
      <c r="A2612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idden="1" x14ac:dyDescent="0.45">
      <c r="A2613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idden="1" x14ac:dyDescent="0.45">
      <c r="A2614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hidden="1" x14ac:dyDescent="0.45">
      <c r="A2615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idden="1" x14ac:dyDescent="0.45">
      <c r="A2616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idden="1" x14ac:dyDescent="0.45">
      <c r="A2617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hidden="1" x14ac:dyDescent="0.45">
      <c r="A2618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idden="1" x14ac:dyDescent="0.45">
      <c r="A2619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idden="1" x14ac:dyDescent="0.45">
      <c r="A2620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x14ac:dyDescent="0.45">
      <c r="A2621" t="s">
        <v>4010</v>
      </c>
      <c r="B2621" t="s">
        <v>64</v>
      </c>
      <c r="C2621">
        <v>2004</v>
      </c>
      <c r="D2621" t="s">
        <v>50</v>
      </c>
      <c r="E2621" t="s">
        <v>71</v>
      </c>
      <c r="F2621">
        <v>7.0000000000000007E-2</v>
      </c>
      <c r="G2621">
        <v>0.03</v>
      </c>
      <c r="H2621">
        <v>0</v>
      </c>
      <c r="I2621">
        <v>0</v>
      </c>
      <c r="J2621">
        <v>0.1</v>
      </c>
      <c r="K2621">
        <v>33</v>
      </c>
      <c r="L2621">
        <v>11</v>
      </c>
      <c r="M2621">
        <v>6.3</v>
      </c>
      <c r="N2621">
        <v>6</v>
      </c>
      <c r="O2621" t="s">
        <v>4011</v>
      </c>
      <c r="P2621" t="s">
        <v>88</v>
      </c>
    </row>
    <row r="2622" spans="1:16" hidden="1" x14ac:dyDescent="0.45">
      <c r="A2622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idden="1" x14ac:dyDescent="0.45">
      <c r="A2623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hidden="1" x14ac:dyDescent="0.45">
      <c r="A2624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hidden="1" x14ac:dyDescent="0.45">
      <c r="A2625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idden="1" x14ac:dyDescent="0.45">
      <c r="A2626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45">
      <c r="A2627" t="s">
        <v>5486</v>
      </c>
      <c r="B2627" t="s">
        <v>137</v>
      </c>
      <c r="C2627">
        <v>2004</v>
      </c>
      <c r="D2627" t="s">
        <v>50</v>
      </c>
      <c r="E2627" t="s">
        <v>111</v>
      </c>
      <c r="F2627">
        <v>7.0000000000000007E-2</v>
      </c>
      <c r="G2627">
        <v>0.02</v>
      </c>
      <c r="H2627">
        <v>0</v>
      </c>
      <c r="I2627">
        <v>0</v>
      </c>
      <c r="J2627">
        <v>0.1</v>
      </c>
      <c r="K2627">
        <v>67</v>
      </c>
      <c r="L2627">
        <v>21</v>
      </c>
      <c r="M2627">
        <v>5.2</v>
      </c>
      <c r="N2627">
        <v>6</v>
      </c>
      <c r="O2627" t="s">
        <v>4966</v>
      </c>
      <c r="P2627" t="s">
        <v>88</v>
      </c>
    </row>
    <row r="2628" spans="1:16" hidden="1" x14ac:dyDescent="0.45">
      <c r="A2628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idden="1" x14ac:dyDescent="0.45">
      <c r="A2629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x14ac:dyDescent="0.45">
      <c r="A2630" t="s">
        <v>6531</v>
      </c>
      <c r="B2630" t="s">
        <v>137</v>
      </c>
      <c r="C2630">
        <v>2004</v>
      </c>
      <c r="D2630" t="s">
        <v>50</v>
      </c>
      <c r="E2630" t="s">
        <v>155</v>
      </c>
      <c r="F2630">
        <v>0.06</v>
      </c>
      <c r="G2630">
        <v>0.02</v>
      </c>
      <c r="H2630">
        <v>0</v>
      </c>
      <c r="I2630">
        <v>0</v>
      </c>
      <c r="J2630">
        <v>0.09</v>
      </c>
      <c r="K2630">
        <v>72</v>
      </c>
      <c r="L2630">
        <v>17</v>
      </c>
      <c r="M2630">
        <v>6.5</v>
      </c>
      <c r="N2630">
        <v>6</v>
      </c>
      <c r="O2630" t="s">
        <v>332</v>
      </c>
      <c r="P2630" t="s">
        <v>88</v>
      </c>
    </row>
    <row r="2631" spans="1:16" hidden="1" x14ac:dyDescent="0.45">
      <c r="A263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45">
      <c r="A2632" t="s">
        <v>9261</v>
      </c>
      <c r="B2632" t="s">
        <v>55</v>
      </c>
      <c r="C2632">
        <v>2004</v>
      </c>
      <c r="D2632" t="s">
        <v>50</v>
      </c>
      <c r="E2632" t="s">
        <v>151</v>
      </c>
      <c r="F2632">
        <v>0.04</v>
      </c>
      <c r="G2632">
        <v>0.03</v>
      </c>
      <c r="H2632">
        <v>0</v>
      </c>
      <c r="I2632">
        <v>0.01</v>
      </c>
      <c r="J2632">
        <v>0.09</v>
      </c>
      <c r="K2632">
        <v>54</v>
      </c>
      <c r="L2632">
        <v>29</v>
      </c>
      <c r="M2632">
        <v>6.9</v>
      </c>
      <c r="N2632">
        <v>7</v>
      </c>
      <c r="O2632" t="s">
        <v>621</v>
      </c>
      <c r="P2632" t="s">
        <v>20</v>
      </c>
    </row>
    <row r="2633" spans="1:16" hidden="1" x14ac:dyDescent="0.45">
      <c r="A2633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idden="1" x14ac:dyDescent="0.45">
      <c r="A2634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idden="1" x14ac:dyDescent="0.45">
      <c r="A2635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idden="1" x14ac:dyDescent="0.45">
      <c r="A2636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hidden="1" x14ac:dyDescent="0.45">
      <c r="A2637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idden="1" x14ac:dyDescent="0.45">
      <c r="A2638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idden="1" x14ac:dyDescent="0.45">
      <c r="A2639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idden="1" x14ac:dyDescent="0.45">
      <c r="A2640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idden="1" x14ac:dyDescent="0.45">
      <c r="A264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idden="1" x14ac:dyDescent="0.45">
      <c r="A2642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idden="1" x14ac:dyDescent="0.45">
      <c r="A2643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idden="1" x14ac:dyDescent="0.45">
      <c r="A2644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idden="1" x14ac:dyDescent="0.45">
      <c r="A2645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idden="1" x14ac:dyDescent="0.45">
      <c r="A2646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idden="1" x14ac:dyDescent="0.45">
      <c r="A2647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45">
      <c r="A2648" t="s">
        <v>9338</v>
      </c>
      <c r="B2648" t="s">
        <v>64</v>
      </c>
      <c r="C2648">
        <v>2004</v>
      </c>
      <c r="D2648" t="s">
        <v>50</v>
      </c>
      <c r="E2648" t="s">
        <v>128</v>
      </c>
      <c r="F2648">
        <v>0</v>
      </c>
      <c r="G2648">
        <v>0</v>
      </c>
      <c r="H2648">
        <v>0.08</v>
      </c>
      <c r="I2648">
        <v>0</v>
      </c>
      <c r="J2648">
        <v>0.08</v>
      </c>
    </row>
    <row r="2649" spans="1:16" hidden="1" x14ac:dyDescent="0.45">
      <c r="A2649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hidden="1" x14ac:dyDescent="0.45">
      <c r="A2650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idden="1" x14ac:dyDescent="0.45">
      <c r="A265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idden="1" x14ac:dyDescent="0.45">
      <c r="A2652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idden="1" x14ac:dyDescent="0.45">
      <c r="A2653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hidden="1" x14ac:dyDescent="0.45">
      <c r="A2654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45">
      <c r="A2655" t="s">
        <v>9407</v>
      </c>
      <c r="B2655" t="s">
        <v>55</v>
      </c>
      <c r="C2655">
        <v>2004</v>
      </c>
      <c r="D2655" t="s">
        <v>50</v>
      </c>
      <c r="E2655" t="s">
        <v>151</v>
      </c>
      <c r="F2655">
        <v>0.04</v>
      </c>
      <c r="G2655">
        <v>0.03</v>
      </c>
      <c r="H2655">
        <v>0</v>
      </c>
      <c r="I2655">
        <v>0.01</v>
      </c>
      <c r="J2655">
        <v>0.08</v>
      </c>
      <c r="K2655">
        <v>52</v>
      </c>
      <c r="L2655">
        <v>31</v>
      </c>
      <c r="M2655">
        <v>7</v>
      </c>
      <c r="N2655">
        <v>6</v>
      </c>
      <c r="O2655" t="s">
        <v>586</v>
      </c>
      <c r="P2655" t="s">
        <v>88</v>
      </c>
    </row>
    <row r="2656" spans="1:16" x14ac:dyDescent="0.45">
      <c r="A2656" t="s">
        <v>1435</v>
      </c>
      <c r="B2656" t="s">
        <v>189</v>
      </c>
      <c r="C2656">
        <v>2004</v>
      </c>
      <c r="D2656" t="s">
        <v>50</v>
      </c>
      <c r="E2656" t="s">
        <v>111</v>
      </c>
      <c r="F2656">
        <v>0.06</v>
      </c>
      <c r="G2656">
        <v>0.02</v>
      </c>
      <c r="H2656">
        <v>0</v>
      </c>
      <c r="I2656">
        <v>0</v>
      </c>
      <c r="J2656">
        <v>0.08</v>
      </c>
      <c r="K2656">
        <v>78</v>
      </c>
      <c r="L2656">
        <v>25</v>
      </c>
      <c r="M2656">
        <v>8</v>
      </c>
      <c r="N2656">
        <v>11</v>
      </c>
      <c r="O2656" t="s">
        <v>111</v>
      </c>
      <c r="P2656" t="s">
        <v>88</v>
      </c>
    </row>
    <row r="2657" spans="1:16" hidden="1" x14ac:dyDescent="0.45">
      <c r="A2657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idden="1" x14ac:dyDescent="0.45">
      <c r="A2658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idden="1" x14ac:dyDescent="0.45">
      <c r="A2659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idden="1" x14ac:dyDescent="0.45">
      <c r="A2660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idden="1" x14ac:dyDescent="0.45">
      <c r="A266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idden="1" x14ac:dyDescent="0.45">
      <c r="A2662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x14ac:dyDescent="0.45">
      <c r="A2663" t="s">
        <v>9461</v>
      </c>
      <c r="B2663" t="s">
        <v>55</v>
      </c>
      <c r="C2663">
        <v>2004</v>
      </c>
      <c r="D2663" t="s">
        <v>50</v>
      </c>
      <c r="E2663" t="s">
        <v>202</v>
      </c>
      <c r="F2663">
        <v>0.04</v>
      </c>
      <c r="G2663">
        <v>0.03</v>
      </c>
      <c r="H2663">
        <v>0</v>
      </c>
      <c r="I2663">
        <v>0.01</v>
      </c>
      <c r="J2663">
        <v>0.08</v>
      </c>
      <c r="K2663">
        <v>58</v>
      </c>
      <c r="L2663">
        <v>34</v>
      </c>
      <c r="M2663">
        <v>7.6</v>
      </c>
      <c r="N2663">
        <v>5</v>
      </c>
      <c r="O2663" t="s">
        <v>1004</v>
      </c>
      <c r="P2663" t="s">
        <v>53</v>
      </c>
    </row>
    <row r="2664" spans="1:16" hidden="1" x14ac:dyDescent="0.45">
      <c r="A2664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idden="1" x14ac:dyDescent="0.45">
      <c r="A2665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idden="1" x14ac:dyDescent="0.45">
      <c r="A2666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hidden="1" x14ac:dyDescent="0.45">
      <c r="A2667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hidden="1" x14ac:dyDescent="0.45">
      <c r="A2668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idden="1" x14ac:dyDescent="0.45">
      <c r="A2669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hidden="1" x14ac:dyDescent="0.45">
      <c r="A2670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hidden="1" x14ac:dyDescent="0.45">
      <c r="A267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45">
      <c r="A2672" t="s">
        <v>9509</v>
      </c>
      <c r="B2672" t="s">
        <v>137</v>
      </c>
      <c r="C2672">
        <v>2004</v>
      </c>
      <c r="D2672" t="s">
        <v>50</v>
      </c>
      <c r="E2672" t="s">
        <v>648</v>
      </c>
      <c r="F2672">
        <v>0.06</v>
      </c>
      <c r="G2672">
        <v>0.02</v>
      </c>
      <c r="H2672">
        <v>0</v>
      </c>
      <c r="I2672">
        <v>0</v>
      </c>
      <c r="J2672">
        <v>0.08</v>
      </c>
      <c r="K2672">
        <v>72</v>
      </c>
      <c r="L2672">
        <v>33</v>
      </c>
      <c r="M2672" t="s">
        <v>203</v>
      </c>
      <c r="O2672" t="s">
        <v>648</v>
      </c>
      <c r="P2672" t="s">
        <v>20</v>
      </c>
    </row>
    <row r="2673" spans="1:16" hidden="1" x14ac:dyDescent="0.45">
      <c r="A2673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hidden="1" x14ac:dyDescent="0.45">
      <c r="A2674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idden="1" x14ac:dyDescent="0.45">
      <c r="A2675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idden="1" x14ac:dyDescent="0.45">
      <c r="A2676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hidden="1" x14ac:dyDescent="0.45">
      <c r="A2677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idden="1" x14ac:dyDescent="0.45">
      <c r="A2678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idden="1" x14ac:dyDescent="0.45">
      <c r="A2679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idden="1" x14ac:dyDescent="0.45">
      <c r="A2680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hidden="1" x14ac:dyDescent="0.45">
      <c r="A268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x14ac:dyDescent="0.45">
      <c r="A2682" t="s">
        <v>9802</v>
      </c>
      <c r="B2682" t="s">
        <v>64</v>
      </c>
      <c r="C2682">
        <v>2004</v>
      </c>
      <c r="D2682" t="s">
        <v>50</v>
      </c>
      <c r="E2682" t="s">
        <v>19</v>
      </c>
      <c r="F2682">
        <v>0</v>
      </c>
      <c r="G2682">
        <v>0</v>
      </c>
      <c r="H2682">
        <v>7.0000000000000007E-2</v>
      </c>
      <c r="I2682">
        <v>0</v>
      </c>
      <c r="J2682">
        <v>7.0000000000000007E-2</v>
      </c>
    </row>
    <row r="2683" spans="1:16" hidden="1" x14ac:dyDescent="0.45">
      <c r="A2683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idden="1" x14ac:dyDescent="0.45">
      <c r="A2684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idden="1" x14ac:dyDescent="0.45">
      <c r="A2685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hidden="1" x14ac:dyDescent="0.45">
      <c r="A2686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hidden="1" x14ac:dyDescent="0.45">
      <c r="A2687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hidden="1" x14ac:dyDescent="0.45">
      <c r="A2688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45">
      <c r="A2689" t="s">
        <v>1567</v>
      </c>
      <c r="B2689" t="s">
        <v>137</v>
      </c>
      <c r="C2689">
        <v>2004</v>
      </c>
      <c r="D2689" t="s">
        <v>50</v>
      </c>
      <c r="E2689" t="s">
        <v>933</v>
      </c>
      <c r="F2689">
        <v>0.05</v>
      </c>
      <c r="G2689">
        <v>0.02</v>
      </c>
      <c r="H2689">
        <v>0</v>
      </c>
      <c r="I2689">
        <v>0</v>
      </c>
      <c r="J2689">
        <v>7.0000000000000007E-2</v>
      </c>
      <c r="K2689">
        <v>71</v>
      </c>
      <c r="L2689">
        <v>20</v>
      </c>
      <c r="M2689">
        <v>9</v>
      </c>
      <c r="N2689">
        <v>5</v>
      </c>
      <c r="O2689" t="s">
        <v>934</v>
      </c>
      <c r="P2689" t="s">
        <v>88</v>
      </c>
    </row>
    <row r="2690" spans="1:16" hidden="1" x14ac:dyDescent="0.45">
      <c r="A2690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idden="1" x14ac:dyDescent="0.45">
      <c r="A269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idden="1" x14ac:dyDescent="0.45">
      <c r="A2692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idden="1" x14ac:dyDescent="0.45">
      <c r="A2693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idden="1" x14ac:dyDescent="0.45">
      <c r="A2694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idden="1" x14ac:dyDescent="0.45">
      <c r="A2695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idden="1" x14ac:dyDescent="0.45">
      <c r="A2696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idden="1" x14ac:dyDescent="0.45">
      <c r="A2697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idden="1" x14ac:dyDescent="0.45">
      <c r="A2698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hidden="1" x14ac:dyDescent="0.45">
      <c r="A2699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hidden="1" x14ac:dyDescent="0.45">
      <c r="A2700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idden="1" x14ac:dyDescent="0.45">
      <c r="A270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idden="1" x14ac:dyDescent="0.45">
      <c r="A2702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45">
      <c r="A2703" t="s">
        <v>9871</v>
      </c>
      <c r="B2703" t="s">
        <v>55</v>
      </c>
      <c r="C2703">
        <v>2004</v>
      </c>
      <c r="D2703" t="s">
        <v>50</v>
      </c>
      <c r="E2703" t="s">
        <v>933</v>
      </c>
      <c r="F2703">
        <v>0.03</v>
      </c>
      <c r="G2703">
        <v>0.03</v>
      </c>
      <c r="H2703">
        <v>0</v>
      </c>
      <c r="I2703">
        <v>0.01</v>
      </c>
      <c r="J2703">
        <v>7.0000000000000007E-2</v>
      </c>
      <c r="K2703">
        <v>75</v>
      </c>
      <c r="L2703">
        <v>27</v>
      </c>
      <c r="M2703">
        <v>8.3000000000000007</v>
      </c>
      <c r="N2703">
        <v>6</v>
      </c>
      <c r="O2703" t="s">
        <v>2114</v>
      </c>
      <c r="P2703" t="s">
        <v>88</v>
      </c>
    </row>
    <row r="2704" spans="1:16" hidden="1" x14ac:dyDescent="0.45">
      <c r="A2704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idden="1" x14ac:dyDescent="0.45">
      <c r="A2705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idden="1" x14ac:dyDescent="0.45">
      <c r="A2706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45">
      <c r="A2707" t="s">
        <v>7052</v>
      </c>
      <c r="B2707" t="s">
        <v>189</v>
      </c>
      <c r="C2707">
        <v>2004</v>
      </c>
      <c r="D2707" t="s">
        <v>50</v>
      </c>
      <c r="E2707" t="s">
        <v>134</v>
      </c>
      <c r="F2707">
        <v>0.05</v>
      </c>
      <c r="G2707">
        <v>0.01</v>
      </c>
      <c r="H2707">
        <v>0</v>
      </c>
      <c r="I2707">
        <v>0</v>
      </c>
      <c r="J2707">
        <v>7.0000000000000007E-2</v>
      </c>
      <c r="K2707">
        <v>47</v>
      </c>
      <c r="L2707">
        <v>24</v>
      </c>
      <c r="M2707">
        <v>6.1</v>
      </c>
      <c r="N2707">
        <v>7</v>
      </c>
      <c r="O2707" t="s">
        <v>450</v>
      </c>
      <c r="P2707" t="s">
        <v>88</v>
      </c>
    </row>
    <row r="2708" spans="1:16" hidden="1" x14ac:dyDescent="0.45">
      <c r="A2708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45">
      <c r="A2709" t="s">
        <v>9901</v>
      </c>
      <c r="B2709" t="s">
        <v>64</v>
      </c>
      <c r="C2709">
        <v>2004</v>
      </c>
      <c r="D2709" t="s">
        <v>50</v>
      </c>
      <c r="E2709" t="s">
        <v>1921</v>
      </c>
      <c r="F2709">
        <v>0.05</v>
      </c>
      <c r="G2709">
        <v>0.02</v>
      </c>
      <c r="H2709">
        <v>0</v>
      </c>
      <c r="I2709">
        <v>0</v>
      </c>
      <c r="J2709">
        <v>7.0000000000000007E-2</v>
      </c>
      <c r="K2709">
        <v>75</v>
      </c>
      <c r="L2709">
        <v>21</v>
      </c>
      <c r="M2709">
        <v>8.4</v>
      </c>
      <c r="N2709">
        <v>7</v>
      </c>
      <c r="O2709" t="s">
        <v>7616</v>
      </c>
      <c r="P2709" t="s">
        <v>88</v>
      </c>
    </row>
    <row r="2710" spans="1:16" hidden="1" x14ac:dyDescent="0.45">
      <c r="A2710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idden="1" x14ac:dyDescent="0.45">
      <c r="A271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idden="1" x14ac:dyDescent="0.45">
      <c r="A2712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idden="1" x14ac:dyDescent="0.45">
      <c r="A2713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x14ac:dyDescent="0.45">
      <c r="A2714" t="s">
        <v>9938</v>
      </c>
      <c r="B2714" t="s">
        <v>55</v>
      </c>
      <c r="C2714">
        <v>2004</v>
      </c>
      <c r="D2714" t="s">
        <v>50</v>
      </c>
      <c r="E2714" t="s">
        <v>234</v>
      </c>
      <c r="F2714">
        <v>0.03</v>
      </c>
      <c r="G2714">
        <v>0.03</v>
      </c>
      <c r="H2714">
        <v>0</v>
      </c>
      <c r="I2714">
        <v>0.01</v>
      </c>
      <c r="J2714">
        <v>7.0000000000000007E-2</v>
      </c>
    </row>
    <row r="2715" spans="1:16" hidden="1" x14ac:dyDescent="0.45">
      <c r="A2715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idden="1" x14ac:dyDescent="0.45">
      <c r="A2716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idden="1" x14ac:dyDescent="0.45">
      <c r="A2717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idden="1" x14ac:dyDescent="0.45">
      <c r="A2718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idden="1" x14ac:dyDescent="0.45">
      <c r="A2719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hidden="1" x14ac:dyDescent="0.45">
      <c r="A2720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45">
      <c r="A2721" t="s">
        <v>10125</v>
      </c>
      <c r="B2721" t="s">
        <v>64</v>
      </c>
      <c r="C2721">
        <v>2004</v>
      </c>
      <c r="D2721" t="s">
        <v>50</v>
      </c>
      <c r="E2721" t="s">
        <v>19</v>
      </c>
      <c r="F2721">
        <v>0</v>
      </c>
      <c r="G2721">
        <v>0</v>
      </c>
      <c r="H2721">
        <v>0.06</v>
      </c>
      <c r="I2721">
        <v>0</v>
      </c>
      <c r="J2721">
        <v>0.06</v>
      </c>
    </row>
    <row r="2722" spans="1:16" x14ac:dyDescent="0.45">
      <c r="A2722" t="s">
        <v>1435</v>
      </c>
      <c r="B2722" t="s">
        <v>64</v>
      </c>
      <c r="C2722">
        <v>2004</v>
      </c>
      <c r="D2722" t="s">
        <v>50</v>
      </c>
      <c r="E2722" t="s">
        <v>111</v>
      </c>
      <c r="F2722">
        <v>0.05</v>
      </c>
      <c r="G2722">
        <v>0.02</v>
      </c>
      <c r="H2722">
        <v>0</v>
      </c>
      <c r="I2722">
        <v>0</v>
      </c>
      <c r="J2722">
        <v>0.06</v>
      </c>
      <c r="K2722">
        <v>68</v>
      </c>
      <c r="L2722">
        <v>19</v>
      </c>
      <c r="M2722">
        <v>6.2</v>
      </c>
      <c r="N2722">
        <v>6</v>
      </c>
      <c r="O2722" t="s">
        <v>111</v>
      </c>
      <c r="P2722" t="s">
        <v>88</v>
      </c>
    </row>
    <row r="2723" spans="1:16" hidden="1" x14ac:dyDescent="0.45">
      <c r="A2723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idden="1" x14ac:dyDescent="0.45">
      <c r="A2724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45">
      <c r="A2725" t="s">
        <v>10161</v>
      </c>
      <c r="B2725" t="s">
        <v>64</v>
      </c>
      <c r="C2725">
        <v>2004</v>
      </c>
      <c r="D2725" t="s">
        <v>50</v>
      </c>
      <c r="E2725" t="s">
        <v>568</v>
      </c>
      <c r="F2725">
        <v>0.04</v>
      </c>
      <c r="G2725">
        <v>0.02</v>
      </c>
      <c r="H2725">
        <v>0</v>
      </c>
      <c r="I2725">
        <v>0</v>
      </c>
      <c r="J2725">
        <v>0.06</v>
      </c>
      <c r="K2725">
        <v>68</v>
      </c>
      <c r="L2725">
        <v>16</v>
      </c>
      <c r="M2725" t="s">
        <v>203</v>
      </c>
      <c r="O2725" t="s">
        <v>412</v>
      </c>
      <c r="P2725" t="s">
        <v>20</v>
      </c>
    </row>
    <row r="2726" spans="1:16" hidden="1" x14ac:dyDescent="0.45">
      <c r="A2726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idden="1" x14ac:dyDescent="0.45">
      <c r="A2727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45">
      <c r="A2728" t="s">
        <v>10161</v>
      </c>
      <c r="B2728" t="s">
        <v>137</v>
      </c>
      <c r="C2728">
        <v>2004</v>
      </c>
      <c r="D2728" t="s">
        <v>50</v>
      </c>
      <c r="E2728" t="s">
        <v>568</v>
      </c>
      <c r="F2728">
        <v>0.04</v>
      </c>
      <c r="G2728">
        <v>0.01</v>
      </c>
      <c r="H2728">
        <v>0</v>
      </c>
      <c r="I2728">
        <v>0</v>
      </c>
      <c r="J2728">
        <v>0.06</v>
      </c>
      <c r="K2728">
        <v>69</v>
      </c>
      <c r="L2728">
        <v>36</v>
      </c>
      <c r="M2728">
        <v>4.3</v>
      </c>
      <c r="N2728">
        <v>4</v>
      </c>
      <c r="O2728" t="s">
        <v>1788</v>
      </c>
      <c r="P2728" t="s">
        <v>88</v>
      </c>
    </row>
    <row r="2729" spans="1:16" hidden="1" x14ac:dyDescent="0.45">
      <c r="A2729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45">
      <c r="A2730" t="s">
        <v>7052</v>
      </c>
      <c r="B2730" t="s">
        <v>137</v>
      </c>
      <c r="C2730">
        <v>2004</v>
      </c>
      <c r="D2730" t="s">
        <v>50</v>
      </c>
      <c r="E2730" t="s">
        <v>134</v>
      </c>
      <c r="F2730">
        <v>0.04</v>
      </c>
      <c r="G2730">
        <v>0.01</v>
      </c>
      <c r="H2730">
        <v>0</v>
      </c>
      <c r="I2730">
        <v>0</v>
      </c>
      <c r="J2730">
        <v>0.06</v>
      </c>
      <c r="K2730">
        <v>45</v>
      </c>
      <c r="L2730">
        <v>33</v>
      </c>
      <c r="M2730">
        <v>4.5999999999999996</v>
      </c>
      <c r="N2730">
        <v>5</v>
      </c>
      <c r="O2730" t="s">
        <v>537</v>
      </c>
      <c r="P2730" t="s">
        <v>88</v>
      </c>
    </row>
    <row r="2731" spans="1:16" hidden="1" x14ac:dyDescent="0.45">
      <c r="A273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idden="1" x14ac:dyDescent="0.45">
      <c r="A2732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idden="1" x14ac:dyDescent="0.45">
      <c r="A2733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idden="1" x14ac:dyDescent="0.45">
      <c r="A2734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idden="1" x14ac:dyDescent="0.45">
      <c r="A2735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hidden="1" x14ac:dyDescent="0.45">
      <c r="A2736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idden="1" x14ac:dyDescent="0.45">
      <c r="A2737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hidden="1" x14ac:dyDescent="0.45">
      <c r="A2738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idden="1" x14ac:dyDescent="0.45">
      <c r="A2739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idden="1" x14ac:dyDescent="0.45">
      <c r="A2740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idden="1" x14ac:dyDescent="0.45">
      <c r="A274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hidden="1" x14ac:dyDescent="0.45">
      <c r="A2742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45">
      <c r="A2743" t="s">
        <v>10426</v>
      </c>
      <c r="B2743" t="s">
        <v>55</v>
      </c>
      <c r="C2743">
        <v>2004</v>
      </c>
      <c r="D2743" t="s">
        <v>50</v>
      </c>
      <c r="E2743" t="s">
        <v>151</v>
      </c>
      <c r="F2743">
        <v>0.03</v>
      </c>
      <c r="G2743">
        <v>0.02</v>
      </c>
      <c r="H2743">
        <v>0</v>
      </c>
      <c r="I2743">
        <v>0.01</v>
      </c>
      <c r="J2743">
        <v>0.06</v>
      </c>
      <c r="K2743">
        <v>59</v>
      </c>
      <c r="L2743">
        <v>21</v>
      </c>
      <c r="M2743">
        <v>8.4</v>
      </c>
      <c r="N2743">
        <v>10</v>
      </c>
      <c r="O2743" t="s">
        <v>3058</v>
      </c>
      <c r="P2743" t="s">
        <v>88</v>
      </c>
    </row>
    <row r="2744" spans="1:16" hidden="1" x14ac:dyDescent="0.45">
      <c r="A2744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idden="1" x14ac:dyDescent="0.45">
      <c r="A2745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idden="1" x14ac:dyDescent="0.45">
      <c r="A2746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idden="1" x14ac:dyDescent="0.45">
      <c r="A2747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idden="1" x14ac:dyDescent="0.45">
      <c r="A2748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45">
      <c r="A2749" t="s">
        <v>10504</v>
      </c>
      <c r="B2749" t="s">
        <v>55</v>
      </c>
      <c r="C2749">
        <v>2004</v>
      </c>
      <c r="D2749" t="s">
        <v>50</v>
      </c>
      <c r="E2749" t="s">
        <v>3932</v>
      </c>
      <c r="F2749">
        <v>0.03</v>
      </c>
      <c r="G2749">
        <v>0.02</v>
      </c>
      <c r="H2749">
        <v>0</v>
      </c>
      <c r="I2749">
        <v>0.01</v>
      </c>
      <c r="J2749">
        <v>0.06</v>
      </c>
      <c r="K2749">
        <v>53</v>
      </c>
      <c r="L2749">
        <v>8</v>
      </c>
      <c r="M2749" t="s">
        <v>203</v>
      </c>
      <c r="O2749" t="s">
        <v>1241</v>
      </c>
      <c r="P2749" t="s">
        <v>20</v>
      </c>
    </row>
    <row r="2750" spans="1:16" hidden="1" x14ac:dyDescent="0.45">
      <c r="A2750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idden="1" x14ac:dyDescent="0.45">
      <c r="A275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idden="1" x14ac:dyDescent="0.45">
      <c r="A2752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idden="1" x14ac:dyDescent="0.45">
      <c r="A2753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idden="1" x14ac:dyDescent="0.45">
      <c r="A2754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45">
      <c r="A2755" t="s">
        <v>7808</v>
      </c>
      <c r="B2755" t="s">
        <v>137</v>
      </c>
      <c r="C2755">
        <v>2004</v>
      </c>
      <c r="D2755" t="s">
        <v>50</v>
      </c>
      <c r="E2755" t="s">
        <v>234</v>
      </c>
      <c r="F2755">
        <v>0.04</v>
      </c>
      <c r="G2755">
        <v>0.01</v>
      </c>
      <c r="H2755">
        <v>0</v>
      </c>
      <c r="I2755">
        <v>0</v>
      </c>
      <c r="J2755">
        <v>0.05</v>
      </c>
      <c r="K2755">
        <v>61</v>
      </c>
      <c r="L2755">
        <v>15</v>
      </c>
      <c r="M2755" t="s">
        <v>203</v>
      </c>
      <c r="O2755" t="s">
        <v>1079</v>
      </c>
      <c r="P2755" t="s">
        <v>88</v>
      </c>
    </row>
    <row r="2756" spans="1:16" hidden="1" x14ac:dyDescent="0.45">
      <c r="A2756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hidden="1" x14ac:dyDescent="0.45">
      <c r="A2757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hidden="1" x14ac:dyDescent="0.45">
      <c r="A2758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idden="1" x14ac:dyDescent="0.45">
      <c r="A2759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45">
      <c r="A2760" t="s">
        <v>8485</v>
      </c>
      <c r="B2760" t="s">
        <v>137</v>
      </c>
      <c r="C2760">
        <v>2004</v>
      </c>
      <c r="D2760" t="s">
        <v>50</v>
      </c>
      <c r="E2760" t="s">
        <v>523</v>
      </c>
      <c r="F2760">
        <v>0.04</v>
      </c>
      <c r="G2760">
        <v>0.01</v>
      </c>
      <c r="H2760">
        <v>0</v>
      </c>
      <c r="I2760">
        <v>0</v>
      </c>
      <c r="J2760">
        <v>0.05</v>
      </c>
      <c r="K2760">
        <v>64</v>
      </c>
      <c r="L2760">
        <v>37</v>
      </c>
      <c r="M2760">
        <v>6</v>
      </c>
      <c r="N2760">
        <v>4</v>
      </c>
      <c r="O2760" t="s">
        <v>761</v>
      </c>
      <c r="P2760" t="s">
        <v>88</v>
      </c>
    </row>
    <row r="2761" spans="1:16" hidden="1" x14ac:dyDescent="0.45">
      <c r="A276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45">
      <c r="A2762" t="s">
        <v>7281</v>
      </c>
      <c r="B2762" t="s">
        <v>64</v>
      </c>
      <c r="C2762">
        <v>2004</v>
      </c>
      <c r="D2762" t="s">
        <v>50</v>
      </c>
      <c r="E2762" t="s">
        <v>7751</v>
      </c>
      <c r="F2762">
        <v>0.03</v>
      </c>
      <c r="G2762">
        <v>0.01</v>
      </c>
      <c r="H2762">
        <v>0</v>
      </c>
      <c r="I2762">
        <v>0</v>
      </c>
      <c r="J2762">
        <v>0.05</v>
      </c>
      <c r="K2762">
        <v>40</v>
      </c>
      <c r="L2762">
        <v>9</v>
      </c>
      <c r="M2762" t="s">
        <v>203</v>
      </c>
      <c r="O2762" t="s">
        <v>4011</v>
      </c>
      <c r="P2762" t="s">
        <v>20</v>
      </c>
    </row>
    <row r="2763" spans="1:16" hidden="1" x14ac:dyDescent="0.45">
      <c r="A2763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45">
      <c r="A2764" t="s">
        <v>10867</v>
      </c>
      <c r="B2764" t="s">
        <v>137</v>
      </c>
      <c r="C2764">
        <v>2004</v>
      </c>
      <c r="D2764" t="s">
        <v>50</v>
      </c>
      <c r="E2764" t="s">
        <v>45</v>
      </c>
      <c r="F2764">
        <v>0.04</v>
      </c>
      <c r="G2764">
        <v>0.01</v>
      </c>
      <c r="H2764">
        <v>0</v>
      </c>
      <c r="I2764">
        <v>0</v>
      </c>
      <c r="J2764">
        <v>0.05</v>
      </c>
      <c r="K2764">
        <v>84</v>
      </c>
      <c r="L2764">
        <v>37</v>
      </c>
      <c r="M2764">
        <v>8.3000000000000007</v>
      </c>
      <c r="N2764">
        <v>16</v>
      </c>
      <c r="O2764" t="s">
        <v>2061</v>
      </c>
      <c r="P2764" t="s">
        <v>53</v>
      </c>
    </row>
    <row r="2765" spans="1:16" hidden="1" x14ac:dyDescent="0.45">
      <c r="A2765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x14ac:dyDescent="0.45">
      <c r="A2766" t="s">
        <v>7808</v>
      </c>
      <c r="B2766" t="s">
        <v>189</v>
      </c>
      <c r="C2766">
        <v>2004</v>
      </c>
      <c r="D2766" t="s">
        <v>50</v>
      </c>
      <c r="E2766" t="s">
        <v>234</v>
      </c>
      <c r="F2766">
        <v>0.03</v>
      </c>
      <c r="G2766">
        <v>0.01</v>
      </c>
      <c r="H2766">
        <v>0</v>
      </c>
      <c r="I2766">
        <v>0</v>
      </c>
      <c r="J2766">
        <v>0.04</v>
      </c>
      <c r="K2766">
        <v>60</v>
      </c>
      <c r="L2766">
        <v>14</v>
      </c>
      <c r="M2766" t="s">
        <v>203</v>
      </c>
      <c r="O2766" t="s">
        <v>1079</v>
      </c>
      <c r="P2766" t="s">
        <v>88</v>
      </c>
    </row>
    <row r="2767" spans="1:16" hidden="1" x14ac:dyDescent="0.45">
      <c r="A2767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x14ac:dyDescent="0.45">
      <c r="A2768" t="s">
        <v>7052</v>
      </c>
      <c r="B2768" t="s">
        <v>64</v>
      </c>
      <c r="C2768">
        <v>2004</v>
      </c>
      <c r="D2768" t="s">
        <v>50</v>
      </c>
      <c r="E2768" t="s">
        <v>134</v>
      </c>
      <c r="F2768">
        <v>0.03</v>
      </c>
      <c r="G2768">
        <v>0.01</v>
      </c>
      <c r="H2768">
        <v>0</v>
      </c>
      <c r="I2768">
        <v>0</v>
      </c>
      <c r="J2768">
        <v>0.04</v>
      </c>
      <c r="K2768">
        <v>61</v>
      </c>
      <c r="L2768">
        <v>7</v>
      </c>
      <c r="M2768" t="s">
        <v>203</v>
      </c>
      <c r="O2768" t="s">
        <v>1196</v>
      </c>
      <c r="P2768" t="s">
        <v>88</v>
      </c>
    </row>
    <row r="2769" spans="1:16" hidden="1" x14ac:dyDescent="0.45">
      <c r="A2769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idden="1" x14ac:dyDescent="0.45">
      <c r="A2770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idden="1" x14ac:dyDescent="0.45">
      <c r="A277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45">
      <c r="A2772" t="s">
        <v>11306</v>
      </c>
      <c r="B2772" t="s">
        <v>55</v>
      </c>
      <c r="C2772">
        <v>2004</v>
      </c>
      <c r="D2772" t="s">
        <v>50</v>
      </c>
      <c r="E2772" t="s">
        <v>151</v>
      </c>
      <c r="F2772">
        <v>0.02</v>
      </c>
      <c r="G2772">
        <v>0.01</v>
      </c>
      <c r="H2772">
        <v>0</v>
      </c>
      <c r="I2772">
        <v>0</v>
      </c>
      <c r="J2772">
        <v>0.04</v>
      </c>
      <c r="K2772">
        <v>62</v>
      </c>
      <c r="L2772">
        <v>29</v>
      </c>
      <c r="M2772">
        <v>6.7</v>
      </c>
      <c r="N2772">
        <v>7</v>
      </c>
      <c r="O2772" t="s">
        <v>4456</v>
      </c>
      <c r="P2772" t="s">
        <v>53</v>
      </c>
    </row>
    <row r="2773" spans="1:16" x14ac:dyDescent="0.45">
      <c r="A2773" t="s">
        <v>11386</v>
      </c>
      <c r="B2773" t="s">
        <v>64</v>
      </c>
      <c r="C2773">
        <v>2004</v>
      </c>
      <c r="D2773" t="s">
        <v>50</v>
      </c>
      <c r="E2773" t="s">
        <v>372</v>
      </c>
      <c r="F2773">
        <v>0.03</v>
      </c>
      <c r="G2773">
        <v>0.01</v>
      </c>
      <c r="H2773">
        <v>0</v>
      </c>
      <c r="I2773">
        <v>0</v>
      </c>
      <c r="J2773">
        <v>0.04</v>
      </c>
      <c r="K2773">
        <v>75</v>
      </c>
      <c r="L2773">
        <v>7</v>
      </c>
      <c r="M2773">
        <v>8.5</v>
      </c>
      <c r="N2773">
        <v>11</v>
      </c>
      <c r="O2773" t="s">
        <v>586</v>
      </c>
      <c r="P2773" t="s">
        <v>112</v>
      </c>
    </row>
    <row r="2774" spans="1:16" hidden="1" x14ac:dyDescent="0.45">
      <c r="A2774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idden="1" x14ac:dyDescent="0.45">
      <c r="A2775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45">
      <c r="A2776" t="s">
        <v>11419</v>
      </c>
      <c r="B2776" t="s">
        <v>55</v>
      </c>
      <c r="C2776">
        <v>2004</v>
      </c>
      <c r="D2776" t="s">
        <v>50</v>
      </c>
      <c r="E2776" t="s">
        <v>234</v>
      </c>
      <c r="F2776">
        <v>0.02</v>
      </c>
      <c r="G2776">
        <v>0.01</v>
      </c>
      <c r="H2776">
        <v>0</v>
      </c>
      <c r="I2776">
        <v>0</v>
      </c>
      <c r="J2776">
        <v>0.04</v>
      </c>
      <c r="K2776">
        <v>53</v>
      </c>
      <c r="L2776">
        <v>28</v>
      </c>
      <c r="M2776">
        <v>8.8000000000000007</v>
      </c>
      <c r="N2776">
        <v>4</v>
      </c>
      <c r="O2776" t="s">
        <v>235</v>
      </c>
      <c r="P2776" t="s">
        <v>53</v>
      </c>
    </row>
    <row r="2777" spans="1:16" x14ac:dyDescent="0.45">
      <c r="A2777" t="s">
        <v>2112</v>
      </c>
      <c r="B2777" t="s">
        <v>148</v>
      </c>
      <c r="C2777">
        <v>2004</v>
      </c>
      <c r="D2777" t="s">
        <v>50</v>
      </c>
      <c r="E2777" t="s">
        <v>134</v>
      </c>
      <c r="F2777">
        <v>0</v>
      </c>
      <c r="G2777">
        <v>0.03</v>
      </c>
      <c r="H2777">
        <v>0</v>
      </c>
      <c r="I2777">
        <v>0</v>
      </c>
      <c r="J2777">
        <v>0.04</v>
      </c>
      <c r="K2777">
        <v>67</v>
      </c>
      <c r="L2777">
        <v>19</v>
      </c>
      <c r="M2777">
        <v>7.2</v>
      </c>
      <c r="N2777">
        <v>50</v>
      </c>
      <c r="O2777" t="s">
        <v>10449</v>
      </c>
      <c r="P2777" t="s">
        <v>20</v>
      </c>
    </row>
    <row r="2778" spans="1:16" hidden="1" x14ac:dyDescent="0.45">
      <c r="A2778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idden="1" x14ac:dyDescent="0.45">
      <c r="A2779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45">
      <c r="A2780" t="s">
        <v>11558</v>
      </c>
      <c r="B2780" t="s">
        <v>55</v>
      </c>
      <c r="C2780">
        <v>2004</v>
      </c>
      <c r="D2780" t="s">
        <v>50</v>
      </c>
      <c r="E2780" t="s">
        <v>155</v>
      </c>
      <c r="F2780">
        <v>0.02</v>
      </c>
      <c r="G2780">
        <v>0.01</v>
      </c>
      <c r="H2780">
        <v>0</v>
      </c>
      <c r="I2780">
        <v>0</v>
      </c>
      <c r="J2780">
        <v>0.03</v>
      </c>
    </row>
    <row r="2781" spans="1:16" hidden="1" x14ac:dyDescent="0.45">
      <c r="A278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idden="1" x14ac:dyDescent="0.45">
      <c r="A2782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hidden="1" x14ac:dyDescent="0.45">
      <c r="A2783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hidden="1" x14ac:dyDescent="0.45">
      <c r="A2784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idden="1" x14ac:dyDescent="0.45">
      <c r="A2785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hidden="1" x14ac:dyDescent="0.45">
      <c r="A2786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hidden="1" x14ac:dyDescent="0.45">
      <c r="A2787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45">
      <c r="A2788" t="s">
        <v>11610</v>
      </c>
      <c r="B2788" t="s">
        <v>55</v>
      </c>
      <c r="C2788">
        <v>2004</v>
      </c>
      <c r="D2788" t="s">
        <v>50</v>
      </c>
      <c r="E2788" t="s">
        <v>372</v>
      </c>
      <c r="F2788">
        <v>0.02</v>
      </c>
      <c r="G2788">
        <v>0.01</v>
      </c>
      <c r="H2788">
        <v>0</v>
      </c>
      <c r="I2788">
        <v>0</v>
      </c>
      <c r="J2788">
        <v>0.03</v>
      </c>
      <c r="K2788">
        <v>48</v>
      </c>
      <c r="L2788">
        <v>9</v>
      </c>
      <c r="M2788">
        <v>8.6999999999999993</v>
      </c>
      <c r="N2788">
        <v>7</v>
      </c>
      <c r="O2788" t="s">
        <v>1708</v>
      </c>
      <c r="P2788" t="s">
        <v>88</v>
      </c>
    </row>
    <row r="2789" spans="1:16" x14ac:dyDescent="0.45">
      <c r="A2789" t="s">
        <v>11839</v>
      </c>
      <c r="B2789" t="s">
        <v>137</v>
      </c>
      <c r="C2789">
        <v>2004</v>
      </c>
      <c r="D2789" t="s">
        <v>50</v>
      </c>
      <c r="E2789" t="s">
        <v>2412</v>
      </c>
      <c r="F2789">
        <v>0.02</v>
      </c>
      <c r="G2789">
        <v>0.01</v>
      </c>
      <c r="H2789">
        <v>0</v>
      </c>
      <c r="I2789">
        <v>0</v>
      </c>
      <c r="J2789">
        <v>0.03</v>
      </c>
      <c r="K2789">
        <v>67</v>
      </c>
      <c r="L2789">
        <v>40</v>
      </c>
      <c r="M2789">
        <v>7</v>
      </c>
      <c r="N2789">
        <v>10</v>
      </c>
      <c r="O2789" t="s">
        <v>11840</v>
      </c>
      <c r="P2789" t="s">
        <v>88</v>
      </c>
    </row>
    <row r="2790" spans="1:16" hidden="1" x14ac:dyDescent="0.45">
      <c r="A2790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x14ac:dyDescent="0.45">
      <c r="A2791" t="s">
        <v>12145</v>
      </c>
      <c r="B2791" t="s">
        <v>55</v>
      </c>
      <c r="C2791">
        <v>2004</v>
      </c>
      <c r="D2791" t="s">
        <v>50</v>
      </c>
      <c r="E2791" t="s">
        <v>222</v>
      </c>
      <c r="F2791">
        <v>0.01</v>
      </c>
      <c r="G2791">
        <v>0.01</v>
      </c>
      <c r="H2791">
        <v>0</v>
      </c>
      <c r="I2791">
        <v>0</v>
      </c>
      <c r="J2791">
        <v>0.03</v>
      </c>
      <c r="K2791">
        <v>55</v>
      </c>
      <c r="L2791">
        <v>30</v>
      </c>
      <c r="M2791" t="s">
        <v>203</v>
      </c>
      <c r="O2791" t="s">
        <v>222</v>
      </c>
      <c r="P2791" t="s">
        <v>88</v>
      </c>
    </row>
    <row r="2792" spans="1:16" hidden="1" x14ac:dyDescent="0.45">
      <c r="A2792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idden="1" x14ac:dyDescent="0.45">
      <c r="A2793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hidden="1" x14ac:dyDescent="0.45">
      <c r="A2794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hidden="1" x14ac:dyDescent="0.45">
      <c r="A2795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hidden="1" x14ac:dyDescent="0.45">
      <c r="A2796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idden="1" x14ac:dyDescent="0.45">
      <c r="A2797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idden="1" x14ac:dyDescent="0.45">
      <c r="A2798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idden="1" x14ac:dyDescent="0.45">
      <c r="A2799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idden="1" x14ac:dyDescent="0.45">
      <c r="A2800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hidden="1" x14ac:dyDescent="0.45">
      <c r="A280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idden="1" x14ac:dyDescent="0.45">
      <c r="A2802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idden="1" x14ac:dyDescent="0.45">
      <c r="A2803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idden="1" x14ac:dyDescent="0.45">
      <c r="A2804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idden="1" x14ac:dyDescent="0.45">
      <c r="A2805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idden="1" x14ac:dyDescent="0.45">
      <c r="A2806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idden="1" x14ac:dyDescent="0.45">
      <c r="A2807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idden="1" x14ac:dyDescent="0.45">
      <c r="A2808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hidden="1" x14ac:dyDescent="0.45">
      <c r="A2809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hidden="1" x14ac:dyDescent="0.45">
      <c r="A2810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idden="1" x14ac:dyDescent="0.45">
      <c r="A281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idden="1" x14ac:dyDescent="0.45">
      <c r="A2812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45">
      <c r="A2813" t="s">
        <v>10504</v>
      </c>
      <c r="B2813" t="s">
        <v>137</v>
      </c>
      <c r="C2813">
        <v>2004</v>
      </c>
      <c r="D2813" t="s">
        <v>50</v>
      </c>
      <c r="E2813" t="s">
        <v>3932</v>
      </c>
      <c r="F2813">
        <v>0.02</v>
      </c>
      <c r="G2813">
        <v>0.01</v>
      </c>
      <c r="H2813">
        <v>0</v>
      </c>
      <c r="I2813">
        <v>0</v>
      </c>
      <c r="J2813">
        <v>0.02</v>
      </c>
      <c r="K2813">
        <v>53</v>
      </c>
      <c r="L2813">
        <v>7</v>
      </c>
      <c r="M2813" t="s">
        <v>203</v>
      </c>
      <c r="O2813" t="s">
        <v>1241</v>
      </c>
      <c r="P2813" t="s">
        <v>20</v>
      </c>
    </row>
    <row r="2814" spans="1:16" hidden="1" x14ac:dyDescent="0.45">
      <c r="A2814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idden="1" x14ac:dyDescent="0.45">
      <c r="A2815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x14ac:dyDescent="0.45">
      <c r="A2816" t="s">
        <v>12495</v>
      </c>
      <c r="B2816" t="s">
        <v>137</v>
      </c>
      <c r="C2816">
        <v>2004</v>
      </c>
      <c r="D2816" t="s">
        <v>50</v>
      </c>
      <c r="E2816" t="s">
        <v>8677</v>
      </c>
      <c r="F2816">
        <v>0.02</v>
      </c>
      <c r="G2816">
        <v>0</v>
      </c>
      <c r="H2816">
        <v>0</v>
      </c>
      <c r="I2816">
        <v>0</v>
      </c>
      <c r="J2816">
        <v>0.02</v>
      </c>
      <c r="K2816">
        <v>53</v>
      </c>
      <c r="L2816">
        <v>11</v>
      </c>
      <c r="M2816">
        <v>4.5</v>
      </c>
      <c r="N2816">
        <v>8</v>
      </c>
      <c r="O2816" t="s">
        <v>8677</v>
      </c>
      <c r="P2816" t="s">
        <v>88</v>
      </c>
    </row>
    <row r="2817" spans="1:16" x14ac:dyDescent="0.45">
      <c r="A2817" t="s">
        <v>10504</v>
      </c>
      <c r="B2817" t="s">
        <v>189</v>
      </c>
      <c r="C2817">
        <v>2004</v>
      </c>
      <c r="D2817" t="s">
        <v>50</v>
      </c>
      <c r="E2817" t="s">
        <v>3932</v>
      </c>
      <c r="F2817">
        <v>0.02</v>
      </c>
      <c r="G2817">
        <v>0</v>
      </c>
      <c r="H2817">
        <v>0</v>
      </c>
      <c r="I2817">
        <v>0</v>
      </c>
      <c r="J2817">
        <v>0.02</v>
      </c>
      <c r="K2817">
        <v>57</v>
      </c>
      <c r="L2817">
        <v>9</v>
      </c>
      <c r="M2817" t="s">
        <v>203</v>
      </c>
      <c r="O2817" t="s">
        <v>1241</v>
      </c>
      <c r="P2817" t="s">
        <v>20</v>
      </c>
    </row>
    <row r="2818" spans="1:16" hidden="1" x14ac:dyDescent="0.45">
      <c r="A2818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idden="1" x14ac:dyDescent="0.45">
      <c r="A2819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idden="1" x14ac:dyDescent="0.45">
      <c r="A2820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idden="1" x14ac:dyDescent="0.45">
      <c r="A282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x14ac:dyDescent="0.45">
      <c r="A2822" t="s">
        <v>11306</v>
      </c>
      <c r="B2822" t="s">
        <v>137</v>
      </c>
      <c r="C2822">
        <v>2004</v>
      </c>
      <c r="D2822" t="s">
        <v>50</v>
      </c>
      <c r="E2822" t="s">
        <v>151</v>
      </c>
      <c r="F2822">
        <v>0.02</v>
      </c>
      <c r="G2822">
        <v>0</v>
      </c>
      <c r="H2822">
        <v>0</v>
      </c>
      <c r="I2822">
        <v>0</v>
      </c>
      <c r="J2822">
        <v>0.02</v>
      </c>
      <c r="K2822">
        <v>59</v>
      </c>
      <c r="L2822">
        <v>26</v>
      </c>
      <c r="M2822">
        <v>6.8</v>
      </c>
      <c r="N2822">
        <v>4</v>
      </c>
      <c r="O2822" t="s">
        <v>4456</v>
      </c>
      <c r="P2822" t="s">
        <v>53</v>
      </c>
    </row>
    <row r="2823" spans="1:16" x14ac:dyDescent="0.45">
      <c r="A2823" t="s">
        <v>10426</v>
      </c>
      <c r="B2823" t="s">
        <v>189</v>
      </c>
      <c r="C2823">
        <v>2004</v>
      </c>
      <c r="D2823" t="s">
        <v>50</v>
      </c>
      <c r="E2823" t="s">
        <v>151</v>
      </c>
      <c r="F2823">
        <v>0.01</v>
      </c>
      <c r="G2823">
        <v>0</v>
      </c>
      <c r="H2823">
        <v>0</v>
      </c>
      <c r="I2823">
        <v>0</v>
      </c>
      <c r="J2823">
        <v>0.02</v>
      </c>
      <c r="K2823">
        <v>59</v>
      </c>
      <c r="L2823">
        <v>17</v>
      </c>
      <c r="M2823" t="s">
        <v>203</v>
      </c>
      <c r="O2823" t="s">
        <v>3058</v>
      </c>
      <c r="P2823" t="s">
        <v>88</v>
      </c>
    </row>
    <row r="2824" spans="1:16" hidden="1" x14ac:dyDescent="0.45">
      <c r="A2824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idden="1" x14ac:dyDescent="0.45">
      <c r="A2825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45">
      <c r="A2826" t="s">
        <v>158</v>
      </c>
      <c r="B2826" t="s">
        <v>159</v>
      </c>
      <c r="C2826">
        <v>2005</v>
      </c>
      <c r="D2826" t="s">
        <v>50</v>
      </c>
      <c r="E2826" t="s">
        <v>51</v>
      </c>
      <c r="F2826">
        <v>2.9</v>
      </c>
      <c r="G2826">
        <v>2.81</v>
      </c>
      <c r="H2826">
        <v>0.24</v>
      </c>
      <c r="I2826">
        <v>1.73</v>
      </c>
      <c r="J2826">
        <v>7.69</v>
      </c>
      <c r="K2826">
        <v>88</v>
      </c>
      <c r="L2826">
        <v>65</v>
      </c>
      <c r="M2826">
        <v>7.6</v>
      </c>
      <c r="N2826">
        <v>451</v>
      </c>
      <c r="O2826" t="s">
        <v>160</v>
      </c>
      <c r="P2826" t="s">
        <v>53</v>
      </c>
    </row>
    <row r="2827" spans="1:16" hidden="1" x14ac:dyDescent="0.45">
      <c r="A2827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idden="1" x14ac:dyDescent="0.45">
      <c r="A2828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45">
      <c r="A2829" t="s">
        <v>352</v>
      </c>
      <c r="B2829" t="s">
        <v>55</v>
      </c>
      <c r="C2829">
        <v>2005</v>
      </c>
      <c r="D2829" t="s">
        <v>50</v>
      </c>
      <c r="E2829" t="s">
        <v>68</v>
      </c>
      <c r="F2829">
        <v>2.71</v>
      </c>
      <c r="G2829">
        <v>1.29</v>
      </c>
      <c r="H2829">
        <v>0.02</v>
      </c>
      <c r="I2829">
        <v>0.43</v>
      </c>
      <c r="J2829">
        <v>4.45</v>
      </c>
      <c r="K2829">
        <v>94</v>
      </c>
      <c r="L2829">
        <v>75</v>
      </c>
      <c r="M2829">
        <v>8.9</v>
      </c>
      <c r="N2829">
        <v>997</v>
      </c>
      <c r="O2829" t="s">
        <v>324</v>
      </c>
      <c r="P2829" t="s">
        <v>53</v>
      </c>
    </row>
    <row r="2830" spans="1:16" hidden="1" x14ac:dyDescent="0.45">
      <c r="A2830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idden="1" x14ac:dyDescent="0.45">
      <c r="A283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hidden="1" x14ac:dyDescent="0.45">
      <c r="A2832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idden="1" x14ac:dyDescent="0.45">
      <c r="A2833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hidden="1" x14ac:dyDescent="0.45">
      <c r="A2834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45">
      <c r="A2835" t="s">
        <v>469</v>
      </c>
      <c r="B2835" t="s">
        <v>55</v>
      </c>
      <c r="C2835">
        <v>2005</v>
      </c>
      <c r="D2835" t="s">
        <v>50</v>
      </c>
      <c r="E2835" t="s">
        <v>222</v>
      </c>
      <c r="F2835">
        <v>2.08</v>
      </c>
      <c r="G2835">
        <v>0.83</v>
      </c>
      <c r="H2835">
        <v>0.46</v>
      </c>
      <c r="I2835">
        <v>0.25</v>
      </c>
      <c r="J2835">
        <v>3.62</v>
      </c>
      <c r="K2835">
        <v>96</v>
      </c>
      <c r="L2835">
        <v>38</v>
      </c>
      <c r="M2835">
        <v>8.9</v>
      </c>
      <c r="N2835">
        <v>1013</v>
      </c>
      <c r="O2835" t="s">
        <v>222</v>
      </c>
      <c r="P2835" t="s">
        <v>53</v>
      </c>
    </row>
    <row r="2836" spans="1:16" hidden="1" x14ac:dyDescent="0.45">
      <c r="A2836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idden="1" x14ac:dyDescent="0.45">
      <c r="A2837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idden="1" x14ac:dyDescent="0.45">
      <c r="A2838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idden="1" x14ac:dyDescent="0.45">
      <c r="A2839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45">
      <c r="A2840" t="s">
        <v>491</v>
      </c>
      <c r="B2840" t="s">
        <v>55</v>
      </c>
      <c r="C2840">
        <v>2005</v>
      </c>
      <c r="D2840" t="s">
        <v>50</v>
      </c>
      <c r="E2840" t="s">
        <v>283</v>
      </c>
      <c r="F2840">
        <v>1.98</v>
      </c>
      <c r="G2840">
        <v>1.1399999999999999</v>
      </c>
      <c r="H2840">
        <v>0.01</v>
      </c>
      <c r="I2840">
        <v>0.41</v>
      </c>
      <c r="J2840">
        <v>3.53</v>
      </c>
    </row>
    <row r="2841" spans="1:16" hidden="1" x14ac:dyDescent="0.45">
      <c r="A284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idden="1" x14ac:dyDescent="0.45">
      <c r="A2842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idden="1" x14ac:dyDescent="0.45">
      <c r="A2843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hidden="1" x14ac:dyDescent="0.45">
      <c r="A2844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idden="1" x14ac:dyDescent="0.45">
      <c r="A2845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idden="1" x14ac:dyDescent="0.45">
      <c r="A2846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hidden="1" x14ac:dyDescent="0.45">
      <c r="A2847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hidden="1" x14ac:dyDescent="0.45">
      <c r="A2848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idden="1" x14ac:dyDescent="0.45">
      <c r="A2849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45">
      <c r="A2850" t="s">
        <v>531</v>
      </c>
      <c r="B2850" t="s">
        <v>55</v>
      </c>
      <c r="C2850">
        <v>2005</v>
      </c>
      <c r="D2850" t="s">
        <v>50</v>
      </c>
      <c r="E2850" t="s">
        <v>254</v>
      </c>
      <c r="F2850">
        <v>1.47</v>
      </c>
      <c r="G2850">
        <v>1.39</v>
      </c>
      <c r="H2850">
        <v>0.03</v>
      </c>
      <c r="I2850">
        <v>0.43</v>
      </c>
      <c r="J2850">
        <v>3.32</v>
      </c>
      <c r="K2850">
        <v>60</v>
      </c>
      <c r="L2850">
        <v>34</v>
      </c>
      <c r="M2850">
        <v>7.2</v>
      </c>
      <c r="N2850">
        <v>82</v>
      </c>
      <c r="O2850" t="s">
        <v>532</v>
      </c>
      <c r="P2850" t="s">
        <v>88</v>
      </c>
    </row>
    <row r="2851" spans="1:16" hidden="1" x14ac:dyDescent="0.45">
      <c r="A285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idden="1" x14ac:dyDescent="0.45">
      <c r="A2852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idden="1" x14ac:dyDescent="0.45">
      <c r="A2853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idden="1" x14ac:dyDescent="0.45">
      <c r="A2854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idden="1" x14ac:dyDescent="0.45">
      <c r="A2855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idden="1" x14ac:dyDescent="0.45">
      <c r="A2856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idden="1" x14ac:dyDescent="0.45">
      <c r="A2857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idden="1" x14ac:dyDescent="0.45">
      <c r="A2858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45">
      <c r="A2859" t="s">
        <v>941</v>
      </c>
      <c r="B2859" t="s">
        <v>55</v>
      </c>
      <c r="C2859">
        <v>2005</v>
      </c>
      <c r="D2859" t="s">
        <v>50</v>
      </c>
      <c r="E2859" t="s">
        <v>222</v>
      </c>
      <c r="F2859">
        <v>0.99</v>
      </c>
      <c r="G2859">
        <v>0.63</v>
      </c>
      <c r="H2859">
        <v>0.28999999999999998</v>
      </c>
      <c r="I2859">
        <v>0.19</v>
      </c>
      <c r="J2859">
        <v>2.09</v>
      </c>
      <c r="K2859">
        <v>84</v>
      </c>
      <c r="L2859">
        <v>60</v>
      </c>
      <c r="M2859">
        <v>9</v>
      </c>
      <c r="N2859">
        <v>212</v>
      </c>
      <c r="O2859" t="s">
        <v>222</v>
      </c>
      <c r="P2859" t="s">
        <v>53</v>
      </c>
    </row>
    <row r="2860" spans="1:16" hidden="1" x14ac:dyDescent="0.45">
      <c r="A2860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hidden="1" x14ac:dyDescent="0.45">
      <c r="A286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hidden="1" x14ac:dyDescent="0.45">
      <c r="A2862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x14ac:dyDescent="0.45">
      <c r="A2863" t="s">
        <v>983</v>
      </c>
      <c r="B2863" t="s">
        <v>55</v>
      </c>
      <c r="C2863">
        <v>2005</v>
      </c>
      <c r="D2863" t="s">
        <v>50</v>
      </c>
      <c r="E2863" t="s">
        <v>111</v>
      </c>
      <c r="F2863">
        <v>0.71</v>
      </c>
      <c r="G2863">
        <v>1.02</v>
      </c>
      <c r="H2863">
        <v>0</v>
      </c>
      <c r="I2863">
        <v>0.31</v>
      </c>
      <c r="J2863">
        <v>2.04</v>
      </c>
      <c r="K2863">
        <v>82</v>
      </c>
      <c r="L2863">
        <v>41</v>
      </c>
      <c r="M2863">
        <v>8.1999999999999993</v>
      </c>
      <c r="N2863">
        <v>68</v>
      </c>
      <c r="O2863" t="s">
        <v>984</v>
      </c>
      <c r="P2863" t="s">
        <v>88</v>
      </c>
    </row>
    <row r="2864" spans="1:16" hidden="1" x14ac:dyDescent="0.45">
      <c r="A2864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hidden="1" x14ac:dyDescent="0.45">
      <c r="A2865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idden="1" x14ac:dyDescent="0.45">
      <c r="A2866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idden="1" x14ac:dyDescent="0.45">
      <c r="A2867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45">
      <c r="A2868" t="s">
        <v>54</v>
      </c>
      <c r="B2868" t="s">
        <v>137</v>
      </c>
      <c r="C2868">
        <v>2005</v>
      </c>
      <c r="D2868" t="s">
        <v>50</v>
      </c>
      <c r="E2868" t="s">
        <v>51</v>
      </c>
      <c r="F2868">
        <v>1.26</v>
      </c>
      <c r="G2868">
        <v>0.61</v>
      </c>
      <c r="H2868">
        <v>0</v>
      </c>
      <c r="I2868">
        <v>0.09</v>
      </c>
      <c r="J2868">
        <v>1.95</v>
      </c>
      <c r="K2868">
        <v>93</v>
      </c>
      <c r="L2868">
        <v>58</v>
      </c>
      <c r="M2868">
        <v>8.6</v>
      </c>
      <c r="N2868">
        <v>118</v>
      </c>
      <c r="O2868" t="s">
        <v>52</v>
      </c>
      <c r="P2868" t="s">
        <v>1022</v>
      </c>
    </row>
    <row r="2869" spans="1:16" hidden="1" x14ac:dyDescent="0.45">
      <c r="A2869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hidden="1" x14ac:dyDescent="0.45">
      <c r="A2870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45">
      <c r="A2871" t="s">
        <v>1130</v>
      </c>
      <c r="B2871" t="s">
        <v>55</v>
      </c>
      <c r="C2871">
        <v>2005</v>
      </c>
      <c r="D2871" t="s">
        <v>50</v>
      </c>
      <c r="E2871" t="s">
        <v>329</v>
      </c>
      <c r="F2871">
        <v>0.85</v>
      </c>
      <c r="G2871">
        <v>0.76</v>
      </c>
      <c r="H2871">
        <v>0</v>
      </c>
      <c r="I2871">
        <v>0.16</v>
      </c>
      <c r="J2871">
        <v>1.77</v>
      </c>
      <c r="K2871">
        <v>47</v>
      </c>
      <c r="L2871">
        <v>21</v>
      </c>
      <c r="M2871">
        <v>6.6</v>
      </c>
      <c r="N2871">
        <v>129</v>
      </c>
      <c r="O2871" t="s">
        <v>1131</v>
      </c>
      <c r="P2871" t="s">
        <v>53</v>
      </c>
    </row>
    <row r="2872" spans="1:16" hidden="1" x14ac:dyDescent="0.45">
      <c r="A2872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hidden="1" x14ac:dyDescent="0.45">
      <c r="A2873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idden="1" x14ac:dyDescent="0.45">
      <c r="A2874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idden="1" x14ac:dyDescent="0.45">
      <c r="A2875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idden="1" x14ac:dyDescent="0.45">
      <c r="A2876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45">
      <c r="A2877" t="s">
        <v>469</v>
      </c>
      <c r="B2877" t="s">
        <v>189</v>
      </c>
      <c r="C2877">
        <v>2005</v>
      </c>
      <c r="D2877" t="s">
        <v>50</v>
      </c>
      <c r="E2877" t="s">
        <v>222</v>
      </c>
      <c r="F2877">
        <v>0.98</v>
      </c>
      <c r="G2877">
        <v>0.42</v>
      </c>
      <c r="H2877">
        <v>0.22</v>
      </c>
      <c r="I2877">
        <v>0.06</v>
      </c>
      <c r="J2877">
        <v>1.69</v>
      </c>
      <c r="K2877">
        <v>96</v>
      </c>
      <c r="L2877">
        <v>82</v>
      </c>
      <c r="M2877">
        <v>9.4</v>
      </c>
      <c r="N2877">
        <v>767</v>
      </c>
      <c r="O2877" t="s">
        <v>222</v>
      </c>
      <c r="P2877" t="s">
        <v>53</v>
      </c>
    </row>
    <row r="2878" spans="1:16" hidden="1" x14ac:dyDescent="0.45">
      <c r="A2878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idden="1" x14ac:dyDescent="0.45">
      <c r="A2879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45">
      <c r="A2880" t="s">
        <v>1301</v>
      </c>
      <c r="B2880" t="s">
        <v>55</v>
      </c>
      <c r="C2880">
        <v>2005</v>
      </c>
      <c r="D2880" t="s">
        <v>50</v>
      </c>
      <c r="E2880" t="s">
        <v>51</v>
      </c>
      <c r="F2880">
        <v>1.3</v>
      </c>
      <c r="G2880">
        <v>0.23</v>
      </c>
      <c r="H2880">
        <v>0</v>
      </c>
      <c r="I2880">
        <v>7.0000000000000007E-2</v>
      </c>
      <c r="J2880">
        <v>1.6</v>
      </c>
    </row>
    <row r="2881" spans="1:16" x14ac:dyDescent="0.45">
      <c r="A2881" t="s">
        <v>491</v>
      </c>
      <c r="B2881" t="s">
        <v>189</v>
      </c>
      <c r="C2881">
        <v>2005</v>
      </c>
      <c r="D2881" t="s">
        <v>50</v>
      </c>
      <c r="E2881" t="s">
        <v>283</v>
      </c>
      <c r="F2881">
        <v>1.0900000000000001</v>
      </c>
      <c r="G2881">
        <v>0.28000000000000003</v>
      </c>
      <c r="H2881">
        <v>0</v>
      </c>
      <c r="I2881">
        <v>0.04</v>
      </c>
      <c r="J2881">
        <v>1.41</v>
      </c>
    </row>
    <row r="2882" spans="1:16" hidden="1" x14ac:dyDescent="0.45">
      <c r="A2882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idden="1" x14ac:dyDescent="0.45">
      <c r="A2883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idden="1" x14ac:dyDescent="0.45">
      <c r="A2884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idden="1" x14ac:dyDescent="0.45">
      <c r="A2885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idden="1" x14ac:dyDescent="0.45">
      <c r="A2886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hidden="1" x14ac:dyDescent="0.45">
      <c r="A2887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idden="1" x14ac:dyDescent="0.45">
      <c r="A2888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hidden="1" x14ac:dyDescent="0.45">
      <c r="A2889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idden="1" x14ac:dyDescent="0.45">
      <c r="A2890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45">
      <c r="A2891" t="s">
        <v>1528</v>
      </c>
      <c r="B2891" t="s">
        <v>55</v>
      </c>
      <c r="C2891">
        <v>2005</v>
      </c>
      <c r="D2891" t="s">
        <v>50</v>
      </c>
      <c r="E2891" t="s">
        <v>933</v>
      </c>
      <c r="F2891">
        <v>0.24</v>
      </c>
      <c r="G2891">
        <v>0.18</v>
      </c>
      <c r="H2891">
        <v>0.91</v>
      </c>
      <c r="I2891">
        <v>0.06</v>
      </c>
      <c r="J2891">
        <v>1.39</v>
      </c>
      <c r="K2891">
        <v>69</v>
      </c>
      <c r="L2891">
        <v>29</v>
      </c>
      <c r="M2891">
        <v>8.8000000000000007</v>
      </c>
      <c r="N2891">
        <v>68</v>
      </c>
      <c r="O2891" t="s">
        <v>934</v>
      </c>
      <c r="P2891" t="s">
        <v>88</v>
      </c>
    </row>
    <row r="2892" spans="1:16" x14ac:dyDescent="0.45">
      <c r="A2892" t="s">
        <v>531</v>
      </c>
      <c r="B2892" t="s">
        <v>137</v>
      </c>
      <c r="C2892">
        <v>2005</v>
      </c>
      <c r="D2892" t="s">
        <v>50</v>
      </c>
      <c r="E2892" t="s">
        <v>71</v>
      </c>
      <c r="F2892">
        <v>0.82</v>
      </c>
      <c r="G2892">
        <v>0.38</v>
      </c>
      <c r="H2892">
        <v>0</v>
      </c>
      <c r="I2892">
        <v>0.04</v>
      </c>
      <c r="J2892">
        <v>1.24</v>
      </c>
      <c r="K2892">
        <v>61</v>
      </c>
      <c r="L2892">
        <v>44</v>
      </c>
      <c r="M2892">
        <v>8.1</v>
      </c>
      <c r="N2892">
        <v>54</v>
      </c>
      <c r="O2892" t="s">
        <v>532</v>
      </c>
      <c r="P2892" t="s">
        <v>88</v>
      </c>
    </row>
    <row r="2893" spans="1:16" hidden="1" x14ac:dyDescent="0.45">
      <c r="A2893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idden="1" x14ac:dyDescent="0.45">
      <c r="A2894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hidden="1" x14ac:dyDescent="0.45">
      <c r="A2895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hidden="1" x14ac:dyDescent="0.45">
      <c r="A2896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hidden="1" x14ac:dyDescent="0.45">
      <c r="A2897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idden="1" x14ac:dyDescent="0.45">
      <c r="A2898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idden="1" x14ac:dyDescent="0.45">
      <c r="A2899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idden="1" x14ac:dyDescent="0.45">
      <c r="A2900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45">
      <c r="A2901" t="s">
        <v>491</v>
      </c>
      <c r="B2901" t="s">
        <v>137</v>
      </c>
      <c r="C2901">
        <v>2005</v>
      </c>
      <c r="D2901" t="s">
        <v>50</v>
      </c>
      <c r="E2901" t="s">
        <v>283</v>
      </c>
      <c r="F2901">
        <v>0.83</v>
      </c>
      <c r="G2901">
        <v>0.28000000000000003</v>
      </c>
      <c r="H2901">
        <v>0</v>
      </c>
      <c r="I2901">
        <v>0.05</v>
      </c>
      <c r="J2901">
        <v>1.1599999999999999</v>
      </c>
    </row>
    <row r="2902" spans="1:16" hidden="1" x14ac:dyDescent="0.45">
      <c r="A2902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hidden="1" x14ac:dyDescent="0.45">
      <c r="A2903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idden="1" x14ac:dyDescent="0.45">
      <c r="A2904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45">
      <c r="A2905" t="s">
        <v>1877</v>
      </c>
      <c r="B2905" t="s">
        <v>55</v>
      </c>
      <c r="C2905">
        <v>2005</v>
      </c>
      <c r="D2905" t="s">
        <v>50</v>
      </c>
      <c r="E2905" t="s">
        <v>68</v>
      </c>
      <c r="F2905">
        <v>0.78</v>
      </c>
      <c r="G2905">
        <v>0.03</v>
      </c>
      <c r="H2905">
        <v>0.2</v>
      </c>
      <c r="I2905">
        <v>0.13</v>
      </c>
      <c r="J2905">
        <v>1.1399999999999999</v>
      </c>
      <c r="K2905">
        <v>91</v>
      </c>
      <c r="L2905">
        <v>77</v>
      </c>
      <c r="M2905">
        <v>9.1</v>
      </c>
      <c r="N2905">
        <v>933</v>
      </c>
      <c r="O2905" t="s">
        <v>1178</v>
      </c>
      <c r="P2905" t="s">
        <v>88</v>
      </c>
    </row>
    <row r="2906" spans="1:16" x14ac:dyDescent="0.45">
      <c r="A2906" t="s">
        <v>491</v>
      </c>
      <c r="B2906" t="s">
        <v>64</v>
      </c>
      <c r="C2906">
        <v>2005</v>
      </c>
      <c r="D2906" t="s">
        <v>50</v>
      </c>
      <c r="E2906" t="s">
        <v>283</v>
      </c>
      <c r="F2906">
        <v>0.82</v>
      </c>
      <c r="G2906">
        <v>0.3</v>
      </c>
      <c r="H2906">
        <v>0</v>
      </c>
      <c r="I2906">
        <v>0.02</v>
      </c>
      <c r="J2906">
        <v>1.1399999999999999</v>
      </c>
    </row>
    <row r="2907" spans="1:16" hidden="1" x14ac:dyDescent="0.45">
      <c r="A2907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idden="1" x14ac:dyDescent="0.45">
      <c r="A2908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idden="1" x14ac:dyDescent="0.45">
      <c r="A2909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hidden="1" x14ac:dyDescent="0.45">
      <c r="A2910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45">
      <c r="A2911" t="s">
        <v>1929</v>
      </c>
      <c r="B2911" t="s">
        <v>137</v>
      </c>
      <c r="C2911">
        <v>2005</v>
      </c>
      <c r="D2911" t="s">
        <v>50</v>
      </c>
      <c r="E2911" t="s">
        <v>111</v>
      </c>
      <c r="F2911">
        <v>0.68</v>
      </c>
      <c r="G2911">
        <v>0.38</v>
      </c>
      <c r="H2911">
        <v>0</v>
      </c>
      <c r="I2911">
        <v>0.05</v>
      </c>
      <c r="J2911">
        <v>1.1100000000000001</v>
      </c>
      <c r="K2911">
        <v>94</v>
      </c>
      <c r="L2911">
        <v>70</v>
      </c>
      <c r="M2911">
        <v>9</v>
      </c>
      <c r="N2911">
        <v>160</v>
      </c>
      <c r="O2911" t="s">
        <v>260</v>
      </c>
      <c r="P2911" t="s">
        <v>53</v>
      </c>
    </row>
    <row r="2912" spans="1:16" hidden="1" x14ac:dyDescent="0.45">
      <c r="A2912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idden="1" x14ac:dyDescent="0.45">
      <c r="A2913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idden="1" x14ac:dyDescent="0.45">
      <c r="A2914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idden="1" x14ac:dyDescent="0.45">
      <c r="A2915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hidden="1" x14ac:dyDescent="0.45">
      <c r="A2916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idden="1" x14ac:dyDescent="0.45">
      <c r="A2917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idden="1" x14ac:dyDescent="0.45">
      <c r="A2918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45">
      <c r="A2919" t="s">
        <v>54</v>
      </c>
      <c r="B2919" t="s">
        <v>148</v>
      </c>
      <c r="C2919">
        <v>2005</v>
      </c>
      <c r="D2919" t="s">
        <v>50</v>
      </c>
      <c r="E2919" t="s">
        <v>51</v>
      </c>
      <c r="F2919">
        <v>0</v>
      </c>
      <c r="G2919">
        <v>0.93</v>
      </c>
      <c r="H2919">
        <v>0</v>
      </c>
      <c r="I2919">
        <v>0.04</v>
      </c>
      <c r="J2919">
        <v>0.97</v>
      </c>
      <c r="K2919">
        <v>93</v>
      </c>
      <c r="L2919">
        <v>47</v>
      </c>
      <c r="M2919">
        <v>8.9</v>
      </c>
      <c r="N2919">
        <v>1841</v>
      </c>
      <c r="O2919" t="s">
        <v>52</v>
      </c>
      <c r="P2919" t="s">
        <v>53</v>
      </c>
    </row>
    <row r="2920" spans="1:16" hidden="1" x14ac:dyDescent="0.45">
      <c r="A2920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hidden="1" x14ac:dyDescent="0.45">
      <c r="A292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hidden="1" x14ac:dyDescent="0.45">
      <c r="A2922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idden="1" x14ac:dyDescent="0.45">
      <c r="A2923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idden="1" x14ac:dyDescent="0.45">
      <c r="A2924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45">
      <c r="A2925" t="s">
        <v>1929</v>
      </c>
      <c r="B2925" t="s">
        <v>55</v>
      </c>
      <c r="C2925">
        <v>2005</v>
      </c>
      <c r="D2925" t="s">
        <v>50</v>
      </c>
      <c r="E2925" t="s">
        <v>111</v>
      </c>
      <c r="F2925">
        <v>0.36</v>
      </c>
      <c r="G2925">
        <v>0.45</v>
      </c>
      <c r="H2925">
        <v>0</v>
      </c>
      <c r="I2925">
        <v>0.14000000000000001</v>
      </c>
      <c r="J2925">
        <v>0.95</v>
      </c>
      <c r="K2925">
        <v>87</v>
      </c>
      <c r="L2925">
        <v>29</v>
      </c>
      <c r="M2925">
        <v>8.6</v>
      </c>
      <c r="N2925">
        <v>53</v>
      </c>
      <c r="O2925" t="s">
        <v>260</v>
      </c>
      <c r="P2925" t="s">
        <v>53</v>
      </c>
    </row>
    <row r="2926" spans="1:16" hidden="1" x14ac:dyDescent="0.45">
      <c r="A2926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hidden="1" x14ac:dyDescent="0.45">
      <c r="A2927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idden="1" x14ac:dyDescent="0.45">
      <c r="A2928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idden="1" x14ac:dyDescent="0.45">
      <c r="A2929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idden="1" x14ac:dyDescent="0.45">
      <c r="A2930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idden="1" x14ac:dyDescent="0.45">
      <c r="A293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idden="1" x14ac:dyDescent="0.45">
      <c r="A2932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idden="1" x14ac:dyDescent="0.45">
      <c r="A2933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idden="1" x14ac:dyDescent="0.45">
      <c r="A2934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idden="1" x14ac:dyDescent="0.45">
      <c r="A2935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idden="1" x14ac:dyDescent="0.45">
      <c r="A2936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idden="1" x14ac:dyDescent="0.45">
      <c r="A2937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idden="1" x14ac:dyDescent="0.45">
      <c r="A2938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idden="1" x14ac:dyDescent="0.45">
      <c r="A2939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45">
      <c r="A2940" t="s">
        <v>2373</v>
      </c>
      <c r="B2940" t="s">
        <v>55</v>
      </c>
      <c r="C2940">
        <v>2005</v>
      </c>
      <c r="D2940" t="s">
        <v>50</v>
      </c>
      <c r="E2940" t="s">
        <v>51</v>
      </c>
      <c r="F2940">
        <v>0.43</v>
      </c>
      <c r="G2940">
        <v>0.34</v>
      </c>
      <c r="H2940">
        <v>0</v>
      </c>
      <c r="I2940">
        <v>0.11</v>
      </c>
      <c r="J2940">
        <v>0.88</v>
      </c>
      <c r="K2940">
        <v>84</v>
      </c>
      <c r="L2940">
        <v>23</v>
      </c>
      <c r="M2940">
        <v>8.3000000000000007</v>
      </c>
      <c r="N2940">
        <v>13</v>
      </c>
      <c r="O2940" t="s">
        <v>426</v>
      </c>
      <c r="P2940" t="s">
        <v>20</v>
      </c>
    </row>
    <row r="2941" spans="1:16" hidden="1" x14ac:dyDescent="0.45">
      <c r="A294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idden="1" x14ac:dyDescent="0.45">
      <c r="A2942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idden="1" x14ac:dyDescent="0.45">
      <c r="A2943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45">
      <c r="A2944" t="s">
        <v>2548</v>
      </c>
      <c r="B2944" t="s">
        <v>55</v>
      </c>
      <c r="C2944">
        <v>2005</v>
      </c>
      <c r="D2944" t="s">
        <v>50</v>
      </c>
      <c r="E2944" t="s">
        <v>151</v>
      </c>
      <c r="F2944">
        <v>0.03</v>
      </c>
      <c r="G2944">
        <v>0.02</v>
      </c>
      <c r="H2944">
        <v>0.74</v>
      </c>
      <c r="I2944">
        <v>0.01</v>
      </c>
      <c r="J2944">
        <v>0.8</v>
      </c>
      <c r="K2944">
        <v>75</v>
      </c>
      <c r="L2944">
        <v>58</v>
      </c>
      <c r="M2944">
        <v>8.1999999999999993</v>
      </c>
      <c r="N2944">
        <v>73</v>
      </c>
      <c r="O2944" t="s">
        <v>1387</v>
      </c>
      <c r="P2944" t="s">
        <v>53</v>
      </c>
    </row>
    <row r="2945" spans="1:16" hidden="1" x14ac:dyDescent="0.45">
      <c r="A2945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idden="1" x14ac:dyDescent="0.45">
      <c r="A2946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45">
      <c r="A2947" t="s">
        <v>2651</v>
      </c>
      <c r="B2947" t="s">
        <v>159</v>
      </c>
      <c r="C2947">
        <v>2005</v>
      </c>
      <c r="D2947" t="s">
        <v>50</v>
      </c>
      <c r="E2947" t="s">
        <v>68</v>
      </c>
      <c r="F2947">
        <v>0.71</v>
      </c>
      <c r="G2947">
        <v>0</v>
      </c>
      <c r="H2947">
        <v>0</v>
      </c>
      <c r="I2947">
        <v>0.06</v>
      </c>
      <c r="J2947">
        <v>0.77</v>
      </c>
      <c r="K2947">
        <v>79</v>
      </c>
      <c r="L2947">
        <v>45</v>
      </c>
      <c r="M2947">
        <v>8.1999999999999993</v>
      </c>
      <c r="N2947">
        <v>38</v>
      </c>
      <c r="O2947" t="s">
        <v>1516</v>
      </c>
      <c r="P2947" t="s">
        <v>88</v>
      </c>
    </row>
    <row r="2948" spans="1:16" x14ac:dyDescent="0.45">
      <c r="A2948" t="s">
        <v>2661</v>
      </c>
      <c r="B2948" t="s">
        <v>55</v>
      </c>
      <c r="C2948">
        <v>2005</v>
      </c>
      <c r="D2948" t="s">
        <v>50</v>
      </c>
      <c r="E2948" t="s">
        <v>254</v>
      </c>
      <c r="F2948">
        <v>0.64</v>
      </c>
      <c r="G2948">
        <v>0.02</v>
      </c>
      <c r="H2948">
        <v>0</v>
      </c>
      <c r="I2948">
        <v>0.1</v>
      </c>
      <c r="J2948">
        <v>0.76</v>
      </c>
    </row>
    <row r="2949" spans="1:16" hidden="1" x14ac:dyDescent="0.45">
      <c r="A2949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idden="1" x14ac:dyDescent="0.45">
      <c r="A2950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hidden="1" x14ac:dyDescent="0.45">
      <c r="A295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idden="1" x14ac:dyDescent="0.45">
      <c r="A2952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idden="1" x14ac:dyDescent="0.45">
      <c r="A2953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idden="1" x14ac:dyDescent="0.45">
      <c r="A2954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idden="1" x14ac:dyDescent="0.45">
      <c r="A2955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idden="1" x14ac:dyDescent="0.45">
      <c r="A2956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idden="1" x14ac:dyDescent="0.45">
      <c r="A2957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hidden="1" x14ac:dyDescent="0.45">
      <c r="A2958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hidden="1" x14ac:dyDescent="0.45">
      <c r="A2959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x14ac:dyDescent="0.45">
      <c r="A2960" t="s">
        <v>2678</v>
      </c>
      <c r="B2960" t="s">
        <v>55</v>
      </c>
      <c r="C2960">
        <v>2005</v>
      </c>
      <c r="D2960" t="s">
        <v>50</v>
      </c>
      <c r="E2960" t="s">
        <v>71</v>
      </c>
      <c r="F2960">
        <v>0.56999999999999995</v>
      </c>
      <c r="G2960">
        <v>0.02</v>
      </c>
      <c r="H2960">
        <v>7.0000000000000007E-2</v>
      </c>
      <c r="I2960">
        <v>0.09</v>
      </c>
      <c r="J2960">
        <v>0.76</v>
      </c>
    </row>
    <row r="2961" spans="1:16" x14ac:dyDescent="0.45">
      <c r="A2961" t="s">
        <v>531</v>
      </c>
      <c r="B2961" t="s">
        <v>64</v>
      </c>
      <c r="C2961">
        <v>2005</v>
      </c>
      <c r="D2961" t="s">
        <v>50</v>
      </c>
      <c r="E2961" t="s">
        <v>111</v>
      </c>
      <c r="F2961">
        <v>0.52</v>
      </c>
      <c r="G2961">
        <v>0.19</v>
      </c>
      <c r="H2961">
        <v>0</v>
      </c>
      <c r="I2961">
        <v>0.01</v>
      </c>
      <c r="J2961">
        <v>0.72</v>
      </c>
      <c r="K2961">
        <v>73</v>
      </c>
      <c r="L2961">
        <v>13</v>
      </c>
      <c r="M2961">
        <v>7.5</v>
      </c>
      <c r="N2961">
        <v>12</v>
      </c>
      <c r="O2961" t="s">
        <v>111</v>
      </c>
      <c r="P2961" t="s">
        <v>112</v>
      </c>
    </row>
    <row r="2962" spans="1:16" x14ac:dyDescent="0.45">
      <c r="A2962" t="s">
        <v>2763</v>
      </c>
      <c r="B2962" t="s">
        <v>55</v>
      </c>
      <c r="C2962">
        <v>2005</v>
      </c>
      <c r="D2962" t="s">
        <v>50</v>
      </c>
      <c r="E2962" t="s">
        <v>71</v>
      </c>
      <c r="F2962">
        <v>0.6</v>
      </c>
      <c r="G2962">
        <v>0.02</v>
      </c>
      <c r="H2962">
        <v>0</v>
      </c>
      <c r="I2962">
        <v>0.1</v>
      </c>
      <c r="J2962">
        <v>0.72</v>
      </c>
      <c r="K2962">
        <v>74</v>
      </c>
      <c r="L2962">
        <v>52</v>
      </c>
      <c r="M2962">
        <v>7.9</v>
      </c>
      <c r="N2962">
        <v>54</v>
      </c>
      <c r="O2962" t="s">
        <v>77</v>
      </c>
      <c r="P2962" t="s">
        <v>88</v>
      </c>
    </row>
    <row r="2963" spans="1:16" x14ac:dyDescent="0.45">
      <c r="A2963" t="s">
        <v>2778</v>
      </c>
      <c r="B2963" t="s">
        <v>64</v>
      </c>
      <c r="C2963">
        <v>2005</v>
      </c>
      <c r="D2963" t="s">
        <v>50</v>
      </c>
      <c r="E2963" t="s">
        <v>151</v>
      </c>
      <c r="F2963">
        <v>0</v>
      </c>
      <c r="G2963">
        <v>0</v>
      </c>
      <c r="H2963">
        <v>0.7</v>
      </c>
      <c r="I2963">
        <v>0.02</v>
      </c>
      <c r="J2963">
        <v>0.72</v>
      </c>
    </row>
    <row r="2964" spans="1:16" hidden="1" x14ac:dyDescent="0.45">
      <c r="A2964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45">
      <c r="A2965" t="s">
        <v>512</v>
      </c>
      <c r="B2965" t="s">
        <v>159</v>
      </c>
      <c r="C2965">
        <v>2005</v>
      </c>
      <c r="D2965" t="s">
        <v>50</v>
      </c>
      <c r="E2965" t="s">
        <v>71</v>
      </c>
      <c r="F2965">
        <v>0.35</v>
      </c>
      <c r="G2965">
        <v>0.21</v>
      </c>
      <c r="H2965">
        <v>0</v>
      </c>
      <c r="I2965">
        <v>0.14000000000000001</v>
      </c>
      <c r="J2965">
        <v>0.7</v>
      </c>
      <c r="K2965">
        <v>67</v>
      </c>
      <c r="L2965">
        <v>43</v>
      </c>
      <c r="M2965">
        <v>6.9</v>
      </c>
      <c r="N2965">
        <v>8</v>
      </c>
      <c r="O2965" t="s">
        <v>339</v>
      </c>
      <c r="P2965" t="s">
        <v>88</v>
      </c>
    </row>
    <row r="2966" spans="1:16" hidden="1" x14ac:dyDescent="0.45">
      <c r="A2966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45">
      <c r="A2967" t="s">
        <v>2872</v>
      </c>
      <c r="B2967" t="s">
        <v>55</v>
      </c>
      <c r="C2967">
        <v>2005</v>
      </c>
      <c r="D2967" t="s">
        <v>50</v>
      </c>
      <c r="E2967" t="s">
        <v>776</v>
      </c>
      <c r="F2967">
        <v>0.57999999999999996</v>
      </c>
      <c r="G2967">
        <v>0.02</v>
      </c>
      <c r="H2967">
        <v>0</v>
      </c>
      <c r="I2967">
        <v>0.09</v>
      </c>
      <c r="J2967">
        <v>0.69</v>
      </c>
      <c r="K2967">
        <v>77</v>
      </c>
      <c r="L2967">
        <v>41</v>
      </c>
      <c r="M2967">
        <v>8.6</v>
      </c>
      <c r="N2967">
        <v>74</v>
      </c>
      <c r="O2967" t="s">
        <v>2873</v>
      </c>
      <c r="P2967" t="s">
        <v>53</v>
      </c>
    </row>
    <row r="2968" spans="1:16" hidden="1" x14ac:dyDescent="0.45">
      <c r="A2968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45">
      <c r="A2969" t="s">
        <v>2906</v>
      </c>
      <c r="B2969" t="s">
        <v>55</v>
      </c>
      <c r="C2969">
        <v>2005</v>
      </c>
      <c r="D2969" t="s">
        <v>50</v>
      </c>
      <c r="E2969" t="s">
        <v>111</v>
      </c>
      <c r="F2969">
        <v>0.56999999999999995</v>
      </c>
      <c r="G2969">
        <v>0.02</v>
      </c>
      <c r="H2969">
        <v>0</v>
      </c>
      <c r="I2969">
        <v>0.09</v>
      </c>
      <c r="J2969">
        <v>0.68</v>
      </c>
      <c r="K2969">
        <v>85</v>
      </c>
      <c r="L2969">
        <v>46</v>
      </c>
      <c r="M2969">
        <v>8.5</v>
      </c>
      <c r="N2969">
        <v>111</v>
      </c>
      <c r="O2969" t="s">
        <v>260</v>
      </c>
      <c r="P2969" t="s">
        <v>53</v>
      </c>
    </row>
    <row r="2970" spans="1:16" hidden="1" x14ac:dyDescent="0.45">
      <c r="A2970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idden="1" x14ac:dyDescent="0.45">
      <c r="A297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idden="1" x14ac:dyDescent="0.45">
      <c r="A2972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idden="1" x14ac:dyDescent="0.45">
      <c r="A2973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hidden="1" x14ac:dyDescent="0.45">
      <c r="A2974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idden="1" x14ac:dyDescent="0.45">
      <c r="A2975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idden="1" x14ac:dyDescent="0.45">
      <c r="A2976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idden="1" x14ac:dyDescent="0.45">
      <c r="A2977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hidden="1" x14ac:dyDescent="0.45">
      <c r="A2978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idden="1" x14ac:dyDescent="0.45">
      <c r="A2979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idden="1" x14ac:dyDescent="0.45">
      <c r="A2980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idden="1" x14ac:dyDescent="0.45">
      <c r="A298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idden="1" x14ac:dyDescent="0.45">
      <c r="A2982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45">
      <c r="A2983" t="s">
        <v>2661</v>
      </c>
      <c r="B2983" t="s">
        <v>137</v>
      </c>
      <c r="C2983">
        <v>2005</v>
      </c>
      <c r="D2983" t="s">
        <v>50</v>
      </c>
      <c r="E2983" t="s">
        <v>254</v>
      </c>
      <c r="F2983">
        <v>0.54</v>
      </c>
      <c r="G2983">
        <v>0.11</v>
      </c>
      <c r="H2983">
        <v>0</v>
      </c>
      <c r="I2983">
        <v>0.03</v>
      </c>
      <c r="J2983">
        <v>0.68</v>
      </c>
    </row>
    <row r="2984" spans="1:16" hidden="1" x14ac:dyDescent="0.45">
      <c r="A2984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x14ac:dyDescent="0.45">
      <c r="A2985" t="s">
        <v>3020</v>
      </c>
      <c r="B2985" t="s">
        <v>55</v>
      </c>
      <c r="C2985">
        <v>2005</v>
      </c>
      <c r="D2985" t="s">
        <v>50</v>
      </c>
      <c r="E2985" t="s">
        <v>134</v>
      </c>
      <c r="F2985">
        <v>0.54</v>
      </c>
      <c r="G2985">
        <v>0.02</v>
      </c>
      <c r="H2985">
        <v>0</v>
      </c>
      <c r="I2985">
        <v>0.09</v>
      </c>
      <c r="J2985">
        <v>0.65</v>
      </c>
      <c r="K2985">
        <v>68</v>
      </c>
      <c r="L2985">
        <v>29</v>
      </c>
      <c r="M2985">
        <v>6.7</v>
      </c>
      <c r="N2985">
        <v>48</v>
      </c>
      <c r="O2985" t="s">
        <v>134</v>
      </c>
      <c r="P2985" t="s">
        <v>112</v>
      </c>
    </row>
    <row r="2986" spans="1:16" hidden="1" x14ac:dyDescent="0.45">
      <c r="A2986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idden="1" x14ac:dyDescent="0.45">
      <c r="A2987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45">
      <c r="A2988" t="s">
        <v>3020</v>
      </c>
      <c r="B2988" t="s">
        <v>64</v>
      </c>
      <c r="C2988">
        <v>2005</v>
      </c>
      <c r="D2988" t="s">
        <v>50</v>
      </c>
      <c r="E2988" t="s">
        <v>134</v>
      </c>
      <c r="F2988">
        <v>0.44</v>
      </c>
      <c r="G2988">
        <v>0.16</v>
      </c>
      <c r="H2988">
        <v>0</v>
      </c>
      <c r="I2988">
        <v>0.01</v>
      </c>
      <c r="J2988">
        <v>0.61</v>
      </c>
      <c r="K2988">
        <v>71</v>
      </c>
      <c r="L2988">
        <v>9</v>
      </c>
      <c r="M2988">
        <v>6</v>
      </c>
      <c r="N2988">
        <v>8</v>
      </c>
      <c r="O2988" t="s">
        <v>1196</v>
      </c>
      <c r="P2988" t="s">
        <v>20</v>
      </c>
    </row>
    <row r="2989" spans="1:16" hidden="1" x14ac:dyDescent="0.45">
      <c r="A2989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hidden="1" x14ac:dyDescent="0.45">
      <c r="A2990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idden="1" x14ac:dyDescent="0.45">
      <c r="A299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idden="1" x14ac:dyDescent="0.45">
      <c r="A2992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idden="1" x14ac:dyDescent="0.45">
      <c r="A2993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idden="1" x14ac:dyDescent="0.45">
      <c r="A2994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45">
      <c r="A2995" t="s">
        <v>2906</v>
      </c>
      <c r="B2995" t="s">
        <v>137</v>
      </c>
      <c r="C2995">
        <v>2005</v>
      </c>
      <c r="D2995" t="s">
        <v>50</v>
      </c>
      <c r="E2995" t="s">
        <v>111</v>
      </c>
      <c r="F2995">
        <v>0.33</v>
      </c>
      <c r="G2995">
        <v>0.22</v>
      </c>
      <c r="H2995">
        <v>0</v>
      </c>
      <c r="I2995">
        <v>0.03</v>
      </c>
      <c r="J2995">
        <v>0.57999999999999996</v>
      </c>
      <c r="K2995">
        <v>85</v>
      </c>
      <c r="L2995">
        <v>46</v>
      </c>
      <c r="M2995">
        <v>8.4</v>
      </c>
      <c r="N2995">
        <v>28</v>
      </c>
      <c r="O2995" t="s">
        <v>111</v>
      </c>
      <c r="P2995" t="s">
        <v>53</v>
      </c>
    </row>
    <row r="2996" spans="1:16" hidden="1" x14ac:dyDescent="0.45">
      <c r="A2996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x14ac:dyDescent="0.45">
      <c r="A2997" t="s">
        <v>3319</v>
      </c>
      <c r="B2997" t="s">
        <v>55</v>
      </c>
      <c r="C2997">
        <v>2005</v>
      </c>
      <c r="D2997" t="s">
        <v>50</v>
      </c>
      <c r="E2997" t="s">
        <v>933</v>
      </c>
      <c r="F2997">
        <v>0.11</v>
      </c>
      <c r="G2997">
        <v>0.08</v>
      </c>
      <c r="H2997">
        <v>0.35</v>
      </c>
      <c r="I2997">
        <v>0.03</v>
      </c>
      <c r="J2997">
        <v>0.56999999999999995</v>
      </c>
      <c r="K2997">
        <v>57</v>
      </c>
      <c r="L2997">
        <v>22</v>
      </c>
      <c r="M2997">
        <v>9.1</v>
      </c>
      <c r="N2997">
        <v>26</v>
      </c>
      <c r="O2997" t="s">
        <v>934</v>
      </c>
      <c r="P2997" t="s">
        <v>88</v>
      </c>
    </row>
    <row r="2998" spans="1:16" hidden="1" x14ac:dyDescent="0.45">
      <c r="A2998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idden="1" x14ac:dyDescent="0.45">
      <c r="A2999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idden="1" x14ac:dyDescent="0.45">
      <c r="A3000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idden="1" x14ac:dyDescent="0.45">
      <c r="A300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hidden="1" x14ac:dyDescent="0.45">
      <c r="A3002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idden="1" x14ac:dyDescent="0.45">
      <c r="A3003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idden="1" x14ac:dyDescent="0.45">
      <c r="A3004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45">
      <c r="A3005" t="s">
        <v>3379</v>
      </c>
      <c r="B3005" t="s">
        <v>55</v>
      </c>
      <c r="C3005">
        <v>2005</v>
      </c>
      <c r="D3005" t="s">
        <v>50</v>
      </c>
      <c r="E3005" t="s">
        <v>134</v>
      </c>
      <c r="F3005">
        <v>0.27</v>
      </c>
      <c r="G3005">
        <v>0.21</v>
      </c>
      <c r="H3005">
        <v>0</v>
      </c>
      <c r="I3005">
        <v>7.0000000000000007E-2</v>
      </c>
      <c r="J3005">
        <v>0.56000000000000005</v>
      </c>
      <c r="K3005">
        <v>64</v>
      </c>
      <c r="L3005">
        <v>41</v>
      </c>
      <c r="M3005">
        <v>7.3</v>
      </c>
      <c r="N3005">
        <v>70</v>
      </c>
      <c r="O3005" t="s">
        <v>518</v>
      </c>
      <c r="P3005" t="s">
        <v>88</v>
      </c>
    </row>
    <row r="3006" spans="1:16" hidden="1" x14ac:dyDescent="0.45">
      <c r="A3006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idden="1" x14ac:dyDescent="0.45">
      <c r="A3007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45">
      <c r="A3008" t="s">
        <v>3410</v>
      </c>
      <c r="B3008" t="s">
        <v>55</v>
      </c>
      <c r="C3008">
        <v>2005</v>
      </c>
      <c r="D3008" t="s">
        <v>50</v>
      </c>
      <c r="E3008" t="s">
        <v>234</v>
      </c>
      <c r="F3008">
        <v>0.34</v>
      </c>
      <c r="G3008">
        <v>0.01</v>
      </c>
      <c r="H3008">
        <v>0.15</v>
      </c>
      <c r="I3008">
        <v>0.06</v>
      </c>
      <c r="J3008">
        <v>0.55000000000000004</v>
      </c>
      <c r="K3008">
        <v>94</v>
      </c>
      <c r="L3008">
        <v>53</v>
      </c>
      <c r="M3008">
        <v>9.3000000000000007</v>
      </c>
      <c r="N3008">
        <v>439</v>
      </c>
      <c r="O3008" t="s">
        <v>3411</v>
      </c>
      <c r="P3008" t="s">
        <v>53</v>
      </c>
    </row>
    <row r="3009" spans="1:16" hidden="1" x14ac:dyDescent="0.45">
      <c r="A3009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idden="1" x14ac:dyDescent="0.45">
      <c r="A3010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idden="1" x14ac:dyDescent="0.45">
      <c r="A301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idden="1" x14ac:dyDescent="0.45">
      <c r="A3012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45">
      <c r="A3013" t="s">
        <v>3494</v>
      </c>
      <c r="B3013" t="s">
        <v>189</v>
      </c>
      <c r="C3013">
        <v>2005</v>
      </c>
      <c r="D3013" t="s">
        <v>50</v>
      </c>
      <c r="E3013" t="s">
        <v>19</v>
      </c>
      <c r="F3013">
        <v>0.28999999999999998</v>
      </c>
      <c r="G3013">
        <v>0.08</v>
      </c>
      <c r="H3013">
        <v>0.16</v>
      </c>
      <c r="I3013">
        <v>0.01</v>
      </c>
      <c r="J3013">
        <v>0.54</v>
      </c>
      <c r="K3013">
        <v>85</v>
      </c>
      <c r="L3013">
        <v>42</v>
      </c>
      <c r="M3013">
        <v>8.9</v>
      </c>
      <c r="N3013">
        <v>141</v>
      </c>
      <c r="O3013" t="s">
        <v>270</v>
      </c>
      <c r="P3013" t="s">
        <v>88</v>
      </c>
    </row>
    <row r="3014" spans="1:16" x14ac:dyDescent="0.45">
      <c r="A3014" t="s">
        <v>3518</v>
      </c>
      <c r="B3014" t="s">
        <v>55</v>
      </c>
      <c r="C3014">
        <v>2005</v>
      </c>
      <c r="D3014" t="s">
        <v>50</v>
      </c>
      <c r="E3014" t="s">
        <v>329</v>
      </c>
      <c r="F3014">
        <v>0.26</v>
      </c>
      <c r="G3014">
        <v>0.2</v>
      </c>
      <c r="H3014">
        <v>0</v>
      </c>
      <c r="I3014">
        <v>7.0000000000000007E-2</v>
      </c>
      <c r="J3014">
        <v>0.54</v>
      </c>
      <c r="K3014">
        <v>83</v>
      </c>
      <c r="L3014">
        <v>41</v>
      </c>
      <c r="M3014">
        <v>8.6999999999999993</v>
      </c>
      <c r="N3014">
        <v>38</v>
      </c>
      <c r="O3014" t="s">
        <v>1620</v>
      </c>
      <c r="P3014" t="s">
        <v>88</v>
      </c>
    </row>
    <row r="3015" spans="1:16" hidden="1" x14ac:dyDescent="0.45">
      <c r="A3015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45">
      <c r="A3016" t="s">
        <v>983</v>
      </c>
      <c r="B3016" t="s">
        <v>137</v>
      </c>
      <c r="C3016">
        <v>2005</v>
      </c>
      <c r="D3016" t="s">
        <v>50</v>
      </c>
      <c r="E3016" t="s">
        <v>111</v>
      </c>
      <c r="F3016">
        <v>0.34</v>
      </c>
      <c r="G3016">
        <v>0.17</v>
      </c>
      <c r="H3016">
        <v>0</v>
      </c>
      <c r="I3016">
        <v>0.02</v>
      </c>
      <c r="J3016">
        <v>0.53</v>
      </c>
      <c r="K3016">
        <v>82</v>
      </c>
      <c r="L3016">
        <v>43</v>
      </c>
      <c r="M3016">
        <v>8.5</v>
      </c>
      <c r="N3016">
        <v>11</v>
      </c>
      <c r="O3016" t="s">
        <v>984</v>
      </c>
      <c r="P3016" t="s">
        <v>88</v>
      </c>
    </row>
    <row r="3017" spans="1:16" hidden="1" x14ac:dyDescent="0.45">
      <c r="A3017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idden="1" x14ac:dyDescent="0.45">
      <c r="A3018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idden="1" x14ac:dyDescent="0.45">
      <c r="A3019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idden="1" x14ac:dyDescent="0.45">
      <c r="A3020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idden="1" x14ac:dyDescent="0.45">
      <c r="A302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idden="1" x14ac:dyDescent="0.45">
      <c r="A3022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idden="1" x14ac:dyDescent="0.45">
      <c r="A3023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hidden="1" x14ac:dyDescent="0.45">
      <c r="A3024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hidden="1" x14ac:dyDescent="0.45">
      <c r="A3025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idden="1" x14ac:dyDescent="0.45">
      <c r="A3026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45">
      <c r="A3027" t="s">
        <v>3570</v>
      </c>
      <c r="B3027" t="s">
        <v>55</v>
      </c>
      <c r="C3027">
        <v>2005</v>
      </c>
      <c r="D3027" t="s">
        <v>50</v>
      </c>
      <c r="E3027" t="s">
        <v>51</v>
      </c>
      <c r="F3027">
        <v>0.44</v>
      </c>
      <c r="G3027">
        <v>0.02</v>
      </c>
      <c r="H3027">
        <v>0</v>
      </c>
      <c r="I3027">
        <v>7.0000000000000007E-2</v>
      </c>
      <c r="J3027">
        <v>0.53</v>
      </c>
      <c r="K3027">
        <v>84</v>
      </c>
      <c r="L3027">
        <v>52</v>
      </c>
      <c r="M3027">
        <v>8.5</v>
      </c>
      <c r="N3027">
        <v>72</v>
      </c>
      <c r="O3027" t="s">
        <v>535</v>
      </c>
      <c r="P3027" t="s">
        <v>53</v>
      </c>
    </row>
    <row r="3028" spans="1:16" hidden="1" x14ac:dyDescent="0.45">
      <c r="A3028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idden="1" x14ac:dyDescent="0.45">
      <c r="A3029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idden="1" x14ac:dyDescent="0.45">
      <c r="A3030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hidden="1" x14ac:dyDescent="0.45">
      <c r="A303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idden="1" x14ac:dyDescent="0.45">
      <c r="A3032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45">
      <c r="A3033" t="s">
        <v>3609</v>
      </c>
      <c r="B3033" t="s">
        <v>55</v>
      </c>
      <c r="C3033">
        <v>2005</v>
      </c>
      <c r="D3033" t="s">
        <v>50</v>
      </c>
      <c r="E3033" t="s">
        <v>484</v>
      </c>
      <c r="F3033">
        <v>0.25</v>
      </c>
      <c r="G3033">
        <v>0.2</v>
      </c>
      <c r="H3033">
        <v>0</v>
      </c>
      <c r="I3033">
        <v>7.0000000000000007E-2</v>
      </c>
      <c r="J3033">
        <v>0.52</v>
      </c>
      <c r="K3033">
        <v>68</v>
      </c>
      <c r="L3033">
        <v>44</v>
      </c>
      <c r="M3033">
        <v>8.1999999999999993</v>
      </c>
      <c r="N3033">
        <v>56</v>
      </c>
      <c r="O3033" t="s">
        <v>600</v>
      </c>
      <c r="P3033" t="s">
        <v>53</v>
      </c>
    </row>
    <row r="3034" spans="1:16" hidden="1" x14ac:dyDescent="0.45">
      <c r="A3034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idden="1" x14ac:dyDescent="0.45">
      <c r="A3035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45">
      <c r="A3036" t="s">
        <v>3713</v>
      </c>
      <c r="B3036" t="s">
        <v>55</v>
      </c>
      <c r="C3036">
        <v>2005</v>
      </c>
      <c r="D3036" t="s">
        <v>50</v>
      </c>
      <c r="E3036" t="s">
        <v>71</v>
      </c>
      <c r="F3036">
        <v>0.24</v>
      </c>
      <c r="G3036">
        <v>0.19</v>
      </c>
      <c r="H3036">
        <v>0</v>
      </c>
      <c r="I3036">
        <v>0.06</v>
      </c>
      <c r="J3036">
        <v>0.5</v>
      </c>
      <c r="K3036">
        <v>67</v>
      </c>
      <c r="L3036">
        <v>21</v>
      </c>
      <c r="M3036">
        <v>9</v>
      </c>
      <c r="N3036">
        <v>26</v>
      </c>
      <c r="O3036" t="s">
        <v>1239</v>
      </c>
      <c r="P3036" t="s">
        <v>112</v>
      </c>
    </row>
    <row r="3037" spans="1:16" hidden="1" x14ac:dyDescent="0.45">
      <c r="A3037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idden="1" x14ac:dyDescent="0.45">
      <c r="A3038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idden="1" x14ac:dyDescent="0.45">
      <c r="A3039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idden="1" x14ac:dyDescent="0.45">
      <c r="A3040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hidden="1" x14ac:dyDescent="0.45">
      <c r="A304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idden="1" x14ac:dyDescent="0.45">
      <c r="A3042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idden="1" x14ac:dyDescent="0.45">
      <c r="A3043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idden="1" x14ac:dyDescent="0.45">
      <c r="A3044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hidden="1" x14ac:dyDescent="0.45">
      <c r="A3045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hidden="1" x14ac:dyDescent="0.45">
      <c r="A3046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idden="1" x14ac:dyDescent="0.45">
      <c r="A3047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45">
      <c r="A3048" t="s">
        <v>3717</v>
      </c>
      <c r="B3048" t="s">
        <v>55</v>
      </c>
      <c r="C3048">
        <v>2005</v>
      </c>
      <c r="D3048" t="s">
        <v>50</v>
      </c>
      <c r="E3048" t="s">
        <v>71</v>
      </c>
      <c r="F3048">
        <v>0.41</v>
      </c>
      <c r="G3048">
        <v>0.01</v>
      </c>
      <c r="H3048">
        <v>0</v>
      </c>
      <c r="I3048">
        <v>7.0000000000000007E-2</v>
      </c>
      <c r="J3048">
        <v>0.5</v>
      </c>
      <c r="K3048">
        <v>64</v>
      </c>
      <c r="L3048">
        <v>42</v>
      </c>
      <c r="M3048">
        <v>7.8</v>
      </c>
      <c r="N3048">
        <v>19</v>
      </c>
      <c r="O3048" t="s">
        <v>3718</v>
      </c>
      <c r="P3048" t="s">
        <v>88</v>
      </c>
    </row>
    <row r="3049" spans="1:16" hidden="1" x14ac:dyDescent="0.45">
      <c r="A3049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idden="1" x14ac:dyDescent="0.45">
      <c r="A3050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idden="1" x14ac:dyDescent="0.45">
      <c r="A305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idden="1" x14ac:dyDescent="0.45">
      <c r="A3052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45">
      <c r="A3053" t="s">
        <v>3736</v>
      </c>
      <c r="B3053" t="s">
        <v>55</v>
      </c>
      <c r="C3053">
        <v>2005</v>
      </c>
      <c r="D3053" t="s">
        <v>50</v>
      </c>
      <c r="E3053" t="s">
        <v>155</v>
      </c>
      <c r="F3053">
        <v>0.41</v>
      </c>
      <c r="G3053">
        <v>0.01</v>
      </c>
      <c r="H3053">
        <v>0</v>
      </c>
      <c r="I3053">
        <v>7.0000000000000007E-2</v>
      </c>
      <c r="J3053">
        <v>0.49</v>
      </c>
      <c r="K3053">
        <v>69</v>
      </c>
      <c r="L3053">
        <v>42</v>
      </c>
      <c r="M3053">
        <v>7.9</v>
      </c>
      <c r="N3053">
        <v>42</v>
      </c>
      <c r="O3053" t="s">
        <v>558</v>
      </c>
      <c r="P3053" t="s">
        <v>88</v>
      </c>
    </row>
    <row r="3054" spans="1:16" hidden="1" x14ac:dyDescent="0.45">
      <c r="A3054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hidden="1" x14ac:dyDescent="0.45">
      <c r="A3055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hidden="1" x14ac:dyDescent="0.45">
      <c r="A3056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idden="1" x14ac:dyDescent="0.45">
      <c r="A3057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idden="1" x14ac:dyDescent="0.45">
      <c r="A3058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idden="1" x14ac:dyDescent="0.45">
      <c r="A3059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idden="1" x14ac:dyDescent="0.45">
      <c r="A3060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idden="1" x14ac:dyDescent="0.45">
      <c r="A306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idden="1" x14ac:dyDescent="0.45">
      <c r="A3062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hidden="1" x14ac:dyDescent="0.45">
      <c r="A3063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hidden="1" x14ac:dyDescent="0.45">
      <c r="A3064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45">
      <c r="A3065" t="s">
        <v>3769</v>
      </c>
      <c r="B3065" t="s">
        <v>64</v>
      </c>
      <c r="C3065">
        <v>2005</v>
      </c>
      <c r="D3065" t="s">
        <v>50</v>
      </c>
      <c r="E3065" t="s">
        <v>71</v>
      </c>
      <c r="F3065">
        <v>0.35</v>
      </c>
      <c r="G3065">
        <v>0.13</v>
      </c>
      <c r="H3065">
        <v>0</v>
      </c>
      <c r="I3065">
        <v>0.01</v>
      </c>
      <c r="J3065">
        <v>0.48</v>
      </c>
      <c r="M3065" t="s">
        <v>203</v>
      </c>
      <c r="O3065" t="s">
        <v>339</v>
      </c>
      <c r="P3065" t="s">
        <v>20</v>
      </c>
    </row>
    <row r="3066" spans="1:16" hidden="1" x14ac:dyDescent="0.45">
      <c r="A3066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idden="1" x14ac:dyDescent="0.45">
      <c r="A3067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hidden="1" x14ac:dyDescent="0.45">
      <c r="A3068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hidden="1" x14ac:dyDescent="0.45">
      <c r="A3069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idden="1" x14ac:dyDescent="0.45">
      <c r="A3070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45">
      <c r="A3071" t="s">
        <v>3867</v>
      </c>
      <c r="B3071" t="s">
        <v>64</v>
      </c>
      <c r="C3071">
        <v>2005</v>
      </c>
      <c r="D3071" t="s">
        <v>50</v>
      </c>
      <c r="E3071" t="s">
        <v>111</v>
      </c>
      <c r="F3071">
        <v>0.33</v>
      </c>
      <c r="G3071">
        <v>0.12</v>
      </c>
      <c r="H3071">
        <v>0</v>
      </c>
      <c r="I3071">
        <v>0.01</v>
      </c>
      <c r="J3071">
        <v>0.47</v>
      </c>
      <c r="K3071">
        <v>59</v>
      </c>
      <c r="L3071">
        <v>8</v>
      </c>
      <c r="M3071" t="s">
        <v>203</v>
      </c>
      <c r="O3071" t="s">
        <v>111</v>
      </c>
      <c r="P3071" t="s">
        <v>112</v>
      </c>
    </row>
    <row r="3072" spans="1:16" x14ac:dyDescent="0.45">
      <c r="A3072" t="s">
        <v>1130</v>
      </c>
      <c r="B3072" t="s">
        <v>137</v>
      </c>
      <c r="C3072">
        <v>2005</v>
      </c>
      <c r="D3072" t="s">
        <v>50</v>
      </c>
      <c r="E3072" t="s">
        <v>329</v>
      </c>
      <c r="F3072">
        <v>0.33</v>
      </c>
      <c r="G3072">
        <v>0.1</v>
      </c>
      <c r="H3072">
        <v>0</v>
      </c>
      <c r="I3072">
        <v>0.02</v>
      </c>
      <c r="J3072">
        <v>0.44</v>
      </c>
      <c r="K3072">
        <v>50</v>
      </c>
      <c r="L3072">
        <v>14</v>
      </c>
      <c r="M3072">
        <v>5.9</v>
      </c>
      <c r="N3072">
        <v>21</v>
      </c>
      <c r="O3072" t="s">
        <v>1131</v>
      </c>
      <c r="P3072" t="s">
        <v>53</v>
      </c>
    </row>
    <row r="3073" spans="1:16" hidden="1" x14ac:dyDescent="0.45">
      <c r="A3073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45">
      <c r="A3074" t="s">
        <v>4025</v>
      </c>
      <c r="B3074" t="s">
        <v>32</v>
      </c>
      <c r="C3074">
        <v>2005</v>
      </c>
      <c r="D3074" t="s">
        <v>50</v>
      </c>
      <c r="E3074" t="s">
        <v>242</v>
      </c>
      <c r="F3074">
        <v>0.13</v>
      </c>
      <c r="G3074">
        <v>0</v>
      </c>
      <c r="H3074">
        <v>0.31</v>
      </c>
      <c r="I3074">
        <v>0.01</v>
      </c>
      <c r="J3074">
        <v>0.44</v>
      </c>
      <c r="K3074">
        <v>83</v>
      </c>
      <c r="L3074">
        <v>41</v>
      </c>
      <c r="M3074">
        <v>7.6</v>
      </c>
      <c r="N3074">
        <v>45</v>
      </c>
      <c r="O3074" t="s">
        <v>4026</v>
      </c>
      <c r="P3074" t="s">
        <v>20</v>
      </c>
    </row>
    <row r="3075" spans="1:16" hidden="1" x14ac:dyDescent="0.45">
      <c r="A3075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45">
      <c r="A3076" t="s">
        <v>4064</v>
      </c>
      <c r="B3076" t="s">
        <v>55</v>
      </c>
      <c r="C3076">
        <v>2005</v>
      </c>
      <c r="D3076" t="s">
        <v>50</v>
      </c>
      <c r="E3076" t="s">
        <v>372</v>
      </c>
      <c r="F3076">
        <v>0</v>
      </c>
      <c r="G3076">
        <v>0</v>
      </c>
      <c r="H3076">
        <v>0.44</v>
      </c>
      <c r="I3076">
        <v>0</v>
      </c>
      <c r="J3076">
        <v>0.44</v>
      </c>
    </row>
    <row r="3077" spans="1:16" x14ac:dyDescent="0.45">
      <c r="A3077" t="s">
        <v>2947</v>
      </c>
      <c r="B3077" t="s">
        <v>55</v>
      </c>
      <c r="C3077">
        <v>2005</v>
      </c>
      <c r="D3077" t="s">
        <v>50</v>
      </c>
      <c r="E3077" t="s">
        <v>568</v>
      </c>
      <c r="F3077">
        <v>0.36</v>
      </c>
      <c r="G3077">
        <v>0.01</v>
      </c>
      <c r="H3077">
        <v>0</v>
      </c>
      <c r="I3077">
        <v>0.06</v>
      </c>
      <c r="J3077">
        <v>0.43</v>
      </c>
      <c r="K3077">
        <v>68</v>
      </c>
      <c r="L3077">
        <v>36</v>
      </c>
      <c r="M3077">
        <v>8.4</v>
      </c>
      <c r="N3077">
        <v>17</v>
      </c>
      <c r="O3077" t="s">
        <v>255</v>
      </c>
      <c r="P3077" t="s">
        <v>88</v>
      </c>
    </row>
    <row r="3078" spans="1:16" hidden="1" x14ac:dyDescent="0.45">
      <c r="A3078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idden="1" x14ac:dyDescent="0.45">
      <c r="A3079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45">
      <c r="A3080" t="s">
        <v>3020</v>
      </c>
      <c r="B3080" t="s">
        <v>189</v>
      </c>
      <c r="C3080">
        <v>2005</v>
      </c>
      <c r="D3080" t="s">
        <v>50</v>
      </c>
      <c r="E3080" t="s">
        <v>134</v>
      </c>
      <c r="F3080">
        <v>0.32</v>
      </c>
      <c r="G3080">
        <v>0.08</v>
      </c>
      <c r="H3080">
        <v>0</v>
      </c>
      <c r="I3080">
        <v>0.01</v>
      </c>
      <c r="J3080">
        <v>0.42</v>
      </c>
      <c r="K3080">
        <v>69</v>
      </c>
      <c r="L3080">
        <v>20</v>
      </c>
      <c r="M3080">
        <v>6.3</v>
      </c>
      <c r="N3080">
        <v>13</v>
      </c>
      <c r="O3080" t="s">
        <v>134</v>
      </c>
      <c r="P3080" t="s">
        <v>112</v>
      </c>
    </row>
    <row r="3081" spans="1:16" hidden="1" x14ac:dyDescent="0.45">
      <c r="A308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idden="1" x14ac:dyDescent="0.45">
      <c r="A3082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idden="1" x14ac:dyDescent="0.45">
      <c r="A3083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idden="1" x14ac:dyDescent="0.45">
      <c r="A3084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idden="1" x14ac:dyDescent="0.45">
      <c r="A3085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45">
      <c r="A3086" t="s">
        <v>4194</v>
      </c>
      <c r="B3086" t="s">
        <v>55</v>
      </c>
      <c r="C3086">
        <v>2005</v>
      </c>
      <c r="D3086" t="s">
        <v>50</v>
      </c>
      <c r="E3086" t="s">
        <v>234</v>
      </c>
      <c r="F3086">
        <v>0.18</v>
      </c>
      <c r="G3086">
        <v>0.14000000000000001</v>
      </c>
      <c r="H3086">
        <v>0.05</v>
      </c>
      <c r="I3086">
        <v>0.05</v>
      </c>
      <c r="J3086">
        <v>0.42</v>
      </c>
      <c r="K3086">
        <v>70</v>
      </c>
      <c r="L3086">
        <v>30</v>
      </c>
      <c r="M3086">
        <v>7.5</v>
      </c>
      <c r="N3086">
        <v>46</v>
      </c>
      <c r="O3086" t="s">
        <v>357</v>
      </c>
      <c r="P3086" t="s">
        <v>53</v>
      </c>
    </row>
    <row r="3087" spans="1:16" x14ac:dyDescent="0.45">
      <c r="A3087" t="s">
        <v>4224</v>
      </c>
      <c r="B3087" t="s">
        <v>44</v>
      </c>
      <c r="C3087">
        <v>2005</v>
      </c>
      <c r="D3087" t="s">
        <v>50</v>
      </c>
      <c r="E3087" t="s">
        <v>151</v>
      </c>
      <c r="F3087">
        <v>0.36</v>
      </c>
      <c r="G3087">
        <v>0.02</v>
      </c>
      <c r="H3087">
        <v>0</v>
      </c>
      <c r="I3087">
        <v>0.03</v>
      </c>
      <c r="J3087">
        <v>0.41</v>
      </c>
      <c r="K3087">
        <v>81</v>
      </c>
      <c r="L3087">
        <v>72</v>
      </c>
      <c r="M3087">
        <v>8.1999999999999993</v>
      </c>
      <c r="N3087">
        <v>146</v>
      </c>
      <c r="O3087" t="s">
        <v>619</v>
      </c>
      <c r="P3087" t="s">
        <v>53</v>
      </c>
    </row>
    <row r="3088" spans="1:16" hidden="1" x14ac:dyDescent="0.45">
      <c r="A3088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idden="1" x14ac:dyDescent="0.45">
      <c r="A3089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idden="1" x14ac:dyDescent="0.45">
      <c r="A3090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idden="1" x14ac:dyDescent="0.45">
      <c r="A309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idden="1" x14ac:dyDescent="0.45">
      <c r="A3092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idden="1" x14ac:dyDescent="0.45">
      <c r="A3093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idden="1" x14ac:dyDescent="0.45">
      <c r="A3094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idden="1" x14ac:dyDescent="0.45">
      <c r="A3095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hidden="1" x14ac:dyDescent="0.45">
      <c r="A3096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hidden="1" x14ac:dyDescent="0.45">
      <c r="A3097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idden="1" x14ac:dyDescent="0.45">
      <c r="A3098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hidden="1" x14ac:dyDescent="0.45">
      <c r="A3099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idden="1" x14ac:dyDescent="0.45">
      <c r="A3100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idden="1" x14ac:dyDescent="0.45">
      <c r="A310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hidden="1" x14ac:dyDescent="0.45">
      <c r="A3102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idden="1" x14ac:dyDescent="0.45">
      <c r="A3103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idden="1" x14ac:dyDescent="0.45">
      <c r="A3104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x14ac:dyDescent="0.45">
      <c r="A3105" t="s">
        <v>4288</v>
      </c>
      <c r="B3105" t="s">
        <v>55</v>
      </c>
      <c r="C3105">
        <v>2005</v>
      </c>
      <c r="D3105" t="s">
        <v>50</v>
      </c>
      <c r="E3105" t="s">
        <v>134</v>
      </c>
      <c r="F3105">
        <v>0.34</v>
      </c>
      <c r="G3105">
        <v>0.01</v>
      </c>
      <c r="H3105">
        <v>0</v>
      </c>
      <c r="I3105">
        <v>0.06</v>
      </c>
      <c r="J3105">
        <v>0.41</v>
      </c>
      <c r="K3105">
        <v>69</v>
      </c>
      <c r="L3105">
        <v>29</v>
      </c>
      <c r="M3105">
        <v>7.6</v>
      </c>
      <c r="N3105">
        <v>36</v>
      </c>
      <c r="O3105" t="s">
        <v>490</v>
      </c>
      <c r="P3105" t="s">
        <v>88</v>
      </c>
    </row>
    <row r="3106" spans="1:16" hidden="1" x14ac:dyDescent="0.45">
      <c r="A3106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idden="1" x14ac:dyDescent="0.45">
      <c r="A3107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hidden="1" x14ac:dyDescent="0.45">
      <c r="A3108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idden="1" x14ac:dyDescent="0.45">
      <c r="A3109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hidden="1" x14ac:dyDescent="0.45">
      <c r="A3110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hidden="1" x14ac:dyDescent="0.45">
      <c r="A311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idden="1" x14ac:dyDescent="0.45">
      <c r="A3112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idden="1" x14ac:dyDescent="0.45">
      <c r="A3113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idden="1" x14ac:dyDescent="0.45">
      <c r="A3114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45">
      <c r="A3115" t="s">
        <v>4313</v>
      </c>
      <c r="B3115" t="s">
        <v>64</v>
      </c>
      <c r="C3115">
        <v>2005</v>
      </c>
      <c r="D3115" t="s">
        <v>50</v>
      </c>
      <c r="E3115" t="s">
        <v>484</v>
      </c>
      <c r="F3115">
        <v>0.28999999999999998</v>
      </c>
      <c r="G3115">
        <v>0.11</v>
      </c>
      <c r="H3115">
        <v>0</v>
      </c>
      <c r="I3115">
        <v>0.01</v>
      </c>
      <c r="J3115">
        <v>0.4</v>
      </c>
      <c r="M3115" t="s">
        <v>203</v>
      </c>
      <c r="O3115" t="s">
        <v>971</v>
      </c>
      <c r="P3115" t="s">
        <v>20</v>
      </c>
    </row>
    <row r="3116" spans="1:16" x14ac:dyDescent="0.45">
      <c r="A3116" t="s">
        <v>2763</v>
      </c>
      <c r="B3116" t="s">
        <v>137</v>
      </c>
      <c r="C3116">
        <v>2005</v>
      </c>
      <c r="D3116" t="s">
        <v>50</v>
      </c>
      <c r="E3116" t="s">
        <v>71</v>
      </c>
      <c r="F3116">
        <v>0.26</v>
      </c>
      <c r="G3116">
        <v>0.11</v>
      </c>
      <c r="H3116">
        <v>0</v>
      </c>
      <c r="I3116">
        <v>0.02</v>
      </c>
      <c r="J3116">
        <v>0.39</v>
      </c>
      <c r="K3116">
        <v>77</v>
      </c>
      <c r="L3116">
        <v>53</v>
      </c>
      <c r="M3116">
        <v>7.4</v>
      </c>
      <c r="N3116">
        <v>20</v>
      </c>
      <c r="O3116" t="s">
        <v>77</v>
      </c>
      <c r="P3116" t="s">
        <v>88</v>
      </c>
    </row>
    <row r="3117" spans="1:16" hidden="1" x14ac:dyDescent="0.45">
      <c r="A3117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idden="1" x14ac:dyDescent="0.45">
      <c r="A3118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idden="1" x14ac:dyDescent="0.45">
      <c r="A3119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x14ac:dyDescent="0.45">
      <c r="A3120" t="s">
        <v>2763</v>
      </c>
      <c r="B3120" t="s">
        <v>189</v>
      </c>
      <c r="C3120">
        <v>2005</v>
      </c>
      <c r="D3120" t="s">
        <v>50</v>
      </c>
      <c r="E3120" t="s">
        <v>71</v>
      </c>
      <c r="F3120">
        <v>0.28999999999999998</v>
      </c>
      <c r="G3120">
        <v>7.0000000000000007E-2</v>
      </c>
      <c r="H3120">
        <v>0</v>
      </c>
      <c r="I3120">
        <v>0.01</v>
      </c>
      <c r="J3120">
        <v>0.37</v>
      </c>
      <c r="K3120">
        <v>76</v>
      </c>
      <c r="L3120">
        <v>36</v>
      </c>
      <c r="M3120">
        <v>7.2</v>
      </c>
      <c r="N3120">
        <v>21</v>
      </c>
      <c r="O3120" t="s">
        <v>77</v>
      </c>
      <c r="P3120" t="s">
        <v>88</v>
      </c>
    </row>
    <row r="3121" spans="1:16" hidden="1" x14ac:dyDescent="0.45">
      <c r="A312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45">
      <c r="A3122" t="s">
        <v>4596</v>
      </c>
      <c r="B3122" t="s">
        <v>55</v>
      </c>
      <c r="C3122">
        <v>2005</v>
      </c>
      <c r="D3122" t="s">
        <v>50</v>
      </c>
      <c r="E3122" t="s">
        <v>329</v>
      </c>
      <c r="F3122">
        <v>0.18</v>
      </c>
      <c r="G3122">
        <v>0.14000000000000001</v>
      </c>
      <c r="H3122">
        <v>0</v>
      </c>
      <c r="I3122">
        <v>0.05</v>
      </c>
      <c r="J3122">
        <v>0.36</v>
      </c>
      <c r="K3122">
        <v>53</v>
      </c>
      <c r="L3122">
        <v>6</v>
      </c>
      <c r="M3122">
        <v>6</v>
      </c>
      <c r="N3122">
        <v>8</v>
      </c>
      <c r="O3122" t="s">
        <v>518</v>
      </c>
      <c r="P3122" t="s">
        <v>20</v>
      </c>
    </row>
    <row r="3123" spans="1:16" hidden="1" x14ac:dyDescent="0.45">
      <c r="A3123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idden="1" x14ac:dyDescent="0.45">
      <c r="A3124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hidden="1" x14ac:dyDescent="0.45">
      <c r="A3125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idden="1" x14ac:dyDescent="0.45">
      <c r="A3126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idden="1" x14ac:dyDescent="0.45">
      <c r="A3127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45">
      <c r="A3128" t="s">
        <v>4313</v>
      </c>
      <c r="B3128" t="s">
        <v>55</v>
      </c>
      <c r="C3128">
        <v>2005</v>
      </c>
      <c r="D3128" t="s">
        <v>50</v>
      </c>
      <c r="E3128" t="s">
        <v>484</v>
      </c>
      <c r="F3128">
        <v>0.18</v>
      </c>
      <c r="G3128">
        <v>0.14000000000000001</v>
      </c>
      <c r="H3128">
        <v>0</v>
      </c>
      <c r="I3128">
        <v>0.05</v>
      </c>
      <c r="J3128">
        <v>0.36</v>
      </c>
      <c r="K3128">
        <v>60</v>
      </c>
      <c r="L3128">
        <v>12</v>
      </c>
      <c r="M3128">
        <v>7.1</v>
      </c>
      <c r="N3128">
        <v>8</v>
      </c>
      <c r="O3128" t="s">
        <v>829</v>
      </c>
      <c r="P3128" t="s">
        <v>112</v>
      </c>
    </row>
    <row r="3129" spans="1:16" hidden="1" x14ac:dyDescent="0.45">
      <c r="A3129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x14ac:dyDescent="0.45">
      <c r="A3130" t="s">
        <v>2373</v>
      </c>
      <c r="B3130" t="s">
        <v>137</v>
      </c>
      <c r="C3130">
        <v>2005</v>
      </c>
      <c r="D3130" t="s">
        <v>50</v>
      </c>
      <c r="E3130" t="s">
        <v>51</v>
      </c>
      <c r="F3130">
        <v>0.27</v>
      </c>
      <c r="G3130">
        <v>0.08</v>
      </c>
      <c r="H3130">
        <v>0</v>
      </c>
      <c r="I3130">
        <v>0.01</v>
      </c>
      <c r="J3130">
        <v>0.36</v>
      </c>
      <c r="K3130">
        <v>84</v>
      </c>
      <c r="L3130">
        <v>27</v>
      </c>
      <c r="M3130">
        <v>8.6999999999999993</v>
      </c>
      <c r="N3130">
        <v>15</v>
      </c>
      <c r="O3130" t="s">
        <v>426</v>
      </c>
      <c r="P3130" t="s">
        <v>20</v>
      </c>
    </row>
    <row r="3131" spans="1:16" hidden="1" x14ac:dyDescent="0.45">
      <c r="A313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45">
      <c r="A3132" t="s">
        <v>2296</v>
      </c>
      <c r="B3132" t="s">
        <v>32</v>
      </c>
      <c r="C3132">
        <v>2005</v>
      </c>
      <c r="D3132" t="s">
        <v>50</v>
      </c>
      <c r="E3132" t="s">
        <v>484</v>
      </c>
      <c r="F3132">
        <v>0.31</v>
      </c>
      <c r="G3132">
        <v>0</v>
      </c>
      <c r="H3132">
        <v>0</v>
      </c>
      <c r="I3132">
        <v>0.02</v>
      </c>
      <c r="J3132">
        <v>0.34</v>
      </c>
      <c r="K3132">
        <v>67</v>
      </c>
      <c r="L3132">
        <v>5</v>
      </c>
      <c r="M3132">
        <v>7.6</v>
      </c>
      <c r="N3132">
        <v>10</v>
      </c>
      <c r="O3132" t="s">
        <v>4764</v>
      </c>
      <c r="P3132" t="s">
        <v>20</v>
      </c>
    </row>
    <row r="3133" spans="1:16" hidden="1" x14ac:dyDescent="0.45">
      <c r="A3133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hidden="1" x14ac:dyDescent="0.45">
      <c r="A3134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idden="1" x14ac:dyDescent="0.45">
      <c r="A3135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45">
      <c r="A3136" t="s">
        <v>4783</v>
      </c>
      <c r="B3136" t="s">
        <v>44</v>
      </c>
      <c r="C3136">
        <v>2005</v>
      </c>
      <c r="D3136" t="s">
        <v>50</v>
      </c>
      <c r="E3136" t="s">
        <v>45</v>
      </c>
      <c r="F3136">
        <v>0.28000000000000003</v>
      </c>
      <c r="G3136">
        <v>0.03</v>
      </c>
      <c r="H3136">
        <v>0</v>
      </c>
      <c r="I3136">
        <v>0.03</v>
      </c>
      <c r="J3136">
        <v>0.34</v>
      </c>
      <c r="K3136">
        <v>79</v>
      </c>
      <c r="L3136">
        <v>76</v>
      </c>
      <c r="M3136">
        <v>8.1</v>
      </c>
      <c r="N3136">
        <v>107</v>
      </c>
      <c r="O3136" t="s">
        <v>230</v>
      </c>
      <c r="P3136" t="s">
        <v>88</v>
      </c>
    </row>
    <row r="3137" spans="1:16" hidden="1" x14ac:dyDescent="0.45">
      <c r="A3137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x14ac:dyDescent="0.45">
      <c r="A3138" t="s">
        <v>3713</v>
      </c>
      <c r="B3138" t="s">
        <v>64</v>
      </c>
      <c r="C3138">
        <v>2005</v>
      </c>
      <c r="D3138" t="s">
        <v>50</v>
      </c>
      <c r="E3138" t="s">
        <v>71</v>
      </c>
      <c r="F3138">
        <v>0.24</v>
      </c>
      <c r="G3138">
        <v>0.09</v>
      </c>
      <c r="H3138">
        <v>0</v>
      </c>
      <c r="I3138">
        <v>0.01</v>
      </c>
      <c r="J3138">
        <v>0.33</v>
      </c>
      <c r="K3138">
        <v>58</v>
      </c>
      <c r="L3138">
        <v>4</v>
      </c>
      <c r="M3138" t="s">
        <v>203</v>
      </c>
      <c r="O3138" t="s">
        <v>4837</v>
      </c>
      <c r="P3138" t="s">
        <v>112</v>
      </c>
    </row>
    <row r="3139" spans="1:16" hidden="1" x14ac:dyDescent="0.45">
      <c r="A3139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hidden="1" x14ac:dyDescent="0.45">
      <c r="A3140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hidden="1" x14ac:dyDescent="0.45">
      <c r="A314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idden="1" x14ac:dyDescent="0.45">
      <c r="A3142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idden="1" x14ac:dyDescent="0.45">
      <c r="A3143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idden="1" x14ac:dyDescent="0.45">
      <c r="A3144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hidden="1" x14ac:dyDescent="0.45">
      <c r="A3145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hidden="1" x14ac:dyDescent="0.45">
      <c r="A3146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idden="1" x14ac:dyDescent="0.45">
      <c r="A3147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idden="1" x14ac:dyDescent="0.45">
      <c r="A3148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idden="1" x14ac:dyDescent="0.45">
      <c r="A3149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idden="1" x14ac:dyDescent="0.45">
      <c r="A3150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idden="1" x14ac:dyDescent="0.45">
      <c r="A315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idden="1" x14ac:dyDescent="0.45">
      <c r="A3152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idden="1" x14ac:dyDescent="0.45">
      <c r="A3153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idden="1" x14ac:dyDescent="0.45">
      <c r="A3154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45">
      <c r="A3155" t="s">
        <v>3736</v>
      </c>
      <c r="B3155" t="s">
        <v>137</v>
      </c>
      <c r="C3155">
        <v>2005</v>
      </c>
      <c r="D3155" t="s">
        <v>50</v>
      </c>
      <c r="E3155" t="s">
        <v>155</v>
      </c>
      <c r="F3155">
        <v>0.23</v>
      </c>
      <c r="G3155">
        <v>7.0000000000000007E-2</v>
      </c>
      <c r="H3155">
        <v>0</v>
      </c>
      <c r="I3155">
        <v>0.01</v>
      </c>
      <c r="J3155">
        <v>0.31</v>
      </c>
      <c r="K3155">
        <v>73</v>
      </c>
      <c r="L3155">
        <v>39</v>
      </c>
      <c r="M3155">
        <v>7.3</v>
      </c>
      <c r="N3155">
        <v>20</v>
      </c>
      <c r="O3155" t="s">
        <v>558</v>
      </c>
      <c r="P3155" t="s">
        <v>88</v>
      </c>
    </row>
    <row r="3156" spans="1:16" x14ac:dyDescent="0.45">
      <c r="A3156" t="s">
        <v>2872</v>
      </c>
      <c r="B3156" t="s">
        <v>137</v>
      </c>
      <c r="C3156">
        <v>2005</v>
      </c>
      <c r="D3156" t="s">
        <v>50</v>
      </c>
      <c r="E3156" t="s">
        <v>776</v>
      </c>
      <c r="F3156">
        <v>0.23</v>
      </c>
      <c r="G3156">
        <v>7.0000000000000007E-2</v>
      </c>
      <c r="H3156">
        <v>0</v>
      </c>
      <c r="I3156">
        <v>0.01</v>
      </c>
      <c r="J3156">
        <v>0.31</v>
      </c>
      <c r="K3156">
        <v>78</v>
      </c>
      <c r="L3156">
        <v>37</v>
      </c>
      <c r="M3156">
        <v>6.6</v>
      </c>
      <c r="N3156">
        <v>19</v>
      </c>
      <c r="O3156" t="s">
        <v>2873</v>
      </c>
      <c r="P3156" t="s">
        <v>53</v>
      </c>
    </row>
    <row r="3157" spans="1:16" hidden="1" x14ac:dyDescent="0.45">
      <c r="A3157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45">
      <c r="A3158" t="s">
        <v>5051</v>
      </c>
      <c r="B3158" t="s">
        <v>64</v>
      </c>
      <c r="C3158">
        <v>2005</v>
      </c>
      <c r="D3158" t="s">
        <v>50</v>
      </c>
      <c r="E3158" t="s">
        <v>484</v>
      </c>
      <c r="F3158">
        <v>0.22</v>
      </c>
      <c r="G3158">
        <v>0.08</v>
      </c>
      <c r="H3158">
        <v>0</v>
      </c>
      <c r="I3158">
        <v>0.01</v>
      </c>
      <c r="J3158">
        <v>0.31</v>
      </c>
    </row>
    <row r="3159" spans="1:16" x14ac:dyDescent="0.45">
      <c r="A3159" t="s">
        <v>531</v>
      </c>
      <c r="B3159" t="s">
        <v>32</v>
      </c>
      <c r="C3159">
        <v>2005</v>
      </c>
      <c r="D3159" t="s">
        <v>50</v>
      </c>
      <c r="E3159" t="s">
        <v>111</v>
      </c>
      <c r="F3159">
        <v>0.25</v>
      </c>
      <c r="G3159">
        <v>0.03</v>
      </c>
      <c r="H3159">
        <v>0</v>
      </c>
      <c r="I3159">
        <v>0.02</v>
      </c>
      <c r="J3159">
        <v>0.3</v>
      </c>
      <c r="K3159">
        <v>73</v>
      </c>
      <c r="L3159">
        <v>22</v>
      </c>
      <c r="M3159">
        <v>7.8</v>
      </c>
      <c r="N3159">
        <v>19</v>
      </c>
      <c r="O3159" t="s">
        <v>111</v>
      </c>
      <c r="P3159" t="s">
        <v>112</v>
      </c>
    </row>
    <row r="3160" spans="1:16" x14ac:dyDescent="0.45">
      <c r="A3160" t="s">
        <v>2763</v>
      </c>
      <c r="B3160" t="s">
        <v>64</v>
      </c>
      <c r="C3160">
        <v>2005</v>
      </c>
      <c r="D3160" t="s">
        <v>50</v>
      </c>
      <c r="E3160" t="s">
        <v>71</v>
      </c>
      <c r="F3160">
        <v>0.22</v>
      </c>
      <c r="G3160">
        <v>0.08</v>
      </c>
      <c r="H3160">
        <v>0</v>
      </c>
      <c r="I3160">
        <v>0.01</v>
      </c>
      <c r="J3160">
        <v>0.3</v>
      </c>
      <c r="K3160">
        <v>62</v>
      </c>
      <c r="L3160">
        <v>4</v>
      </c>
      <c r="M3160">
        <v>7.3</v>
      </c>
      <c r="N3160">
        <v>12</v>
      </c>
      <c r="O3160" t="s">
        <v>339</v>
      </c>
      <c r="P3160" t="s">
        <v>112</v>
      </c>
    </row>
    <row r="3161" spans="1:16" hidden="1" x14ac:dyDescent="0.45">
      <c r="A316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idden="1" x14ac:dyDescent="0.45">
      <c r="A3162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hidden="1" x14ac:dyDescent="0.45">
      <c r="A3163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idden="1" x14ac:dyDescent="0.45">
      <c r="A3164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idden="1" x14ac:dyDescent="0.45">
      <c r="A3165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idden="1" x14ac:dyDescent="0.45">
      <c r="A3166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idden="1" x14ac:dyDescent="0.45">
      <c r="A3167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hidden="1" x14ac:dyDescent="0.45">
      <c r="A3168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hidden="1" x14ac:dyDescent="0.45">
      <c r="A3169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idden="1" x14ac:dyDescent="0.45">
      <c r="A3170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idden="1" x14ac:dyDescent="0.45">
      <c r="A317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idden="1" x14ac:dyDescent="0.45">
      <c r="A3172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idden="1" x14ac:dyDescent="0.45">
      <c r="A3173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idden="1" x14ac:dyDescent="0.45">
      <c r="A3174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idden="1" x14ac:dyDescent="0.45">
      <c r="A3175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idden="1" x14ac:dyDescent="0.45">
      <c r="A3176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x14ac:dyDescent="0.45">
      <c r="A3177" t="s">
        <v>3609</v>
      </c>
      <c r="B3177" t="s">
        <v>137</v>
      </c>
      <c r="C3177">
        <v>2005</v>
      </c>
      <c r="D3177" t="s">
        <v>50</v>
      </c>
      <c r="E3177" t="s">
        <v>484</v>
      </c>
      <c r="F3177">
        <v>0.22</v>
      </c>
      <c r="G3177">
        <v>0.06</v>
      </c>
      <c r="H3177">
        <v>0</v>
      </c>
      <c r="I3177">
        <v>0.01</v>
      </c>
      <c r="J3177">
        <v>0.28999999999999998</v>
      </c>
    </row>
    <row r="3178" spans="1:16" hidden="1" x14ac:dyDescent="0.45">
      <c r="A3178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idden="1" x14ac:dyDescent="0.45">
      <c r="A3179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idden="1" x14ac:dyDescent="0.45">
      <c r="A3180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45">
      <c r="A3181" t="s">
        <v>5335</v>
      </c>
      <c r="B3181" t="s">
        <v>64</v>
      </c>
      <c r="C3181">
        <v>2005</v>
      </c>
      <c r="D3181" t="s">
        <v>50</v>
      </c>
      <c r="E3181" t="s">
        <v>155</v>
      </c>
      <c r="F3181">
        <v>0.2</v>
      </c>
      <c r="G3181">
        <v>0.08</v>
      </c>
      <c r="H3181">
        <v>0</v>
      </c>
      <c r="I3181">
        <v>0.01</v>
      </c>
      <c r="J3181">
        <v>0.28000000000000003</v>
      </c>
      <c r="K3181">
        <v>69</v>
      </c>
      <c r="L3181">
        <v>12</v>
      </c>
      <c r="M3181">
        <v>8.1999999999999993</v>
      </c>
      <c r="N3181">
        <v>26</v>
      </c>
      <c r="O3181" t="s">
        <v>1216</v>
      </c>
      <c r="P3181" t="s">
        <v>112</v>
      </c>
    </row>
    <row r="3182" spans="1:16" hidden="1" x14ac:dyDescent="0.45">
      <c r="A3182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hidden="1" x14ac:dyDescent="0.45">
      <c r="A3183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idden="1" x14ac:dyDescent="0.45">
      <c r="A3184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hidden="1" x14ac:dyDescent="0.45">
      <c r="A3185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idden="1" x14ac:dyDescent="0.45">
      <c r="A3186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45">
      <c r="A3187" t="s">
        <v>3570</v>
      </c>
      <c r="B3187" t="s">
        <v>137</v>
      </c>
      <c r="C3187">
        <v>2005</v>
      </c>
      <c r="D3187" t="s">
        <v>50</v>
      </c>
      <c r="E3187" t="s">
        <v>51</v>
      </c>
      <c r="F3187">
        <v>0.21</v>
      </c>
      <c r="G3187">
        <v>0.06</v>
      </c>
      <c r="H3187">
        <v>0</v>
      </c>
      <c r="I3187">
        <v>0.01</v>
      </c>
      <c r="J3187">
        <v>0.28000000000000003</v>
      </c>
      <c r="K3187">
        <v>85</v>
      </c>
      <c r="L3187">
        <v>55</v>
      </c>
      <c r="M3187">
        <v>8.1999999999999993</v>
      </c>
      <c r="N3187">
        <v>21</v>
      </c>
      <c r="O3187" t="s">
        <v>535</v>
      </c>
      <c r="P3187" t="s">
        <v>53</v>
      </c>
    </row>
    <row r="3188" spans="1:16" hidden="1" x14ac:dyDescent="0.45">
      <c r="A3188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idden="1" x14ac:dyDescent="0.45">
      <c r="A3189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hidden="1" x14ac:dyDescent="0.45">
      <c r="A3190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idden="1" x14ac:dyDescent="0.45">
      <c r="A319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idden="1" x14ac:dyDescent="0.45">
      <c r="A3192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idden="1" x14ac:dyDescent="0.45">
      <c r="A3193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45">
      <c r="A3194" t="s">
        <v>5349</v>
      </c>
      <c r="B3194" t="s">
        <v>64</v>
      </c>
      <c r="C3194">
        <v>2005</v>
      </c>
      <c r="D3194" t="s">
        <v>50</v>
      </c>
      <c r="E3194" t="s">
        <v>71</v>
      </c>
      <c r="F3194">
        <v>0.2</v>
      </c>
      <c r="G3194">
        <v>0.08</v>
      </c>
      <c r="H3194">
        <v>0</v>
      </c>
      <c r="I3194">
        <v>0.01</v>
      </c>
      <c r="J3194">
        <v>0.28000000000000003</v>
      </c>
    </row>
    <row r="3195" spans="1:16" hidden="1" x14ac:dyDescent="0.45">
      <c r="A3195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idden="1" x14ac:dyDescent="0.45">
      <c r="A3196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idden="1" x14ac:dyDescent="0.45">
      <c r="A3197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idden="1" x14ac:dyDescent="0.45">
      <c r="A3198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idden="1" x14ac:dyDescent="0.45">
      <c r="A3199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hidden="1" x14ac:dyDescent="0.45">
      <c r="A3200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hidden="1" x14ac:dyDescent="0.45">
      <c r="A320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idden="1" x14ac:dyDescent="0.45">
      <c r="A3202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idden="1" x14ac:dyDescent="0.45">
      <c r="A3203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idden="1" x14ac:dyDescent="0.45">
      <c r="A3204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idden="1" x14ac:dyDescent="0.45">
      <c r="A3205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hidden="1" x14ac:dyDescent="0.45">
      <c r="A3206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45">
      <c r="A3207" t="s">
        <v>2678</v>
      </c>
      <c r="B3207" t="s">
        <v>137</v>
      </c>
      <c r="C3207">
        <v>2005</v>
      </c>
      <c r="D3207" t="s">
        <v>50</v>
      </c>
      <c r="E3207" t="s">
        <v>71</v>
      </c>
      <c r="F3207">
        <v>0.21</v>
      </c>
      <c r="G3207">
        <v>0.06</v>
      </c>
      <c r="H3207">
        <v>0</v>
      </c>
      <c r="I3207">
        <v>0.01</v>
      </c>
      <c r="J3207">
        <v>0.28000000000000003</v>
      </c>
      <c r="K3207">
        <v>60</v>
      </c>
      <c r="L3207">
        <v>43</v>
      </c>
      <c r="M3207">
        <v>7.8</v>
      </c>
      <c r="N3207">
        <v>17</v>
      </c>
      <c r="O3207" t="s">
        <v>876</v>
      </c>
      <c r="P3207" t="s">
        <v>53</v>
      </c>
    </row>
    <row r="3208" spans="1:16" hidden="1" x14ac:dyDescent="0.45">
      <c r="A3208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45">
      <c r="A3209" t="s">
        <v>5512</v>
      </c>
      <c r="B3209" t="s">
        <v>55</v>
      </c>
      <c r="C3209">
        <v>2005</v>
      </c>
      <c r="D3209" t="s">
        <v>50</v>
      </c>
      <c r="E3209" t="s">
        <v>222</v>
      </c>
      <c r="F3209">
        <v>0.13</v>
      </c>
      <c r="G3209">
        <v>0.1</v>
      </c>
      <c r="H3209">
        <v>0</v>
      </c>
      <c r="I3209">
        <v>0.03</v>
      </c>
      <c r="J3209">
        <v>0.27</v>
      </c>
      <c r="K3209">
        <v>75</v>
      </c>
      <c r="L3209">
        <v>52</v>
      </c>
      <c r="M3209">
        <v>8.3000000000000007</v>
      </c>
      <c r="N3209">
        <v>62</v>
      </c>
      <c r="O3209" t="s">
        <v>222</v>
      </c>
      <c r="P3209" t="s">
        <v>53</v>
      </c>
    </row>
    <row r="3210" spans="1:16" x14ac:dyDescent="0.45">
      <c r="A3210" t="s">
        <v>3717</v>
      </c>
      <c r="B3210" t="s">
        <v>137</v>
      </c>
      <c r="C3210">
        <v>2005</v>
      </c>
      <c r="D3210" t="s">
        <v>50</v>
      </c>
      <c r="E3210" t="s">
        <v>71</v>
      </c>
      <c r="F3210">
        <v>0.2</v>
      </c>
      <c r="G3210">
        <v>0.06</v>
      </c>
      <c r="H3210">
        <v>0</v>
      </c>
      <c r="I3210">
        <v>0.01</v>
      </c>
      <c r="J3210">
        <v>0.27</v>
      </c>
      <c r="K3210">
        <v>62</v>
      </c>
      <c r="L3210">
        <v>46</v>
      </c>
      <c r="M3210">
        <v>6.6</v>
      </c>
      <c r="N3210">
        <v>8</v>
      </c>
      <c r="O3210" t="s">
        <v>3718</v>
      </c>
      <c r="P3210" t="s">
        <v>88</v>
      </c>
    </row>
    <row r="3211" spans="1:16" hidden="1" x14ac:dyDescent="0.45">
      <c r="A321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45">
      <c r="A3212" t="s">
        <v>983</v>
      </c>
      <c r="B3212" t="s">
        <v>44</v>
      </c>
      <c r="C3212">
        <v>2005</v>
      </c>
      <c r="D3212" t="s">
        <v>50</v>
      </c>
      <c r="E3212" t="s">
        <v>111</v>
      </c>
      <c r="F3212">
        <v>0.2</v>
      </c>
      <c r="G3212">
        <v>0.03</v>
      </c>
      <c r="H3212">
        <v>0</v>
      </c>
      <c r="I3212">
        <v>0.02</v>
      </c>
      <c r="J3212">
        <v>0.26</v>
      </c>
      <c r="K3212">
        <v>80</v>
      </c>
      <c r="L3212">
        <v>57</v>
      </c>
      <c r="M3212">
        <v>7.5</v>
      </c>
      <c r="N3212">
        <v>79</v>
      </c>
      <c r="O3212" t="s">
        <v>984</v>
      </c>
      <c r="P3212" t="s">
        <v>88</v>
      </c>
    </row>
    <row r="3213" spans="1:16" hidden="1" x14ac:dyDescent="0.45">
      <c r="A3213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hidden="1" x14ac:dyDescent="0.45">
      <c r="A3214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hidden="1" x14ac:dyDescent="0.45">
      <c r="A3215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hidden="1" x14ac:dyDescent="0.45">
      <c r="A3216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hidden="1" x14ac:dyDescent="0.45">
      <c r="A3217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idden="1" x14ac:dyDescent="0.45">
      <c r="A3218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idden="1" x14ac:dyDescent="0.45">
      <c r="A3219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hidden="1" x14ac:dyDescent="0.45">
      <c r="A3220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45">
      <c r="A3221" t="s">
        <v>5811</v>
      </c>
      <c r="B3221" t="s">
        <v>55</v>
      </c>
      <c r="C3221">
        <v>2005</v>
      </c>
      <c r="D3221" t="s">
        <v>50</v>
      </c>
      <c r="E3221" t="s">
        <v>222</v>
      </c>
      <c r="F3221">
        <v>0.03</v>
      </c>
      <c r="G3221">
        <v>0.03</v>
      </c>
      <c r="H3221">
        <v>0.18</v>
      </c>
      <c r="I3221">
        <v>0.01</v>
      </c>
      <c r="J3221">
        <v>0.25</v>
      </c>
      <c r="K3221">
        <v>64</v>
      </c>
      <c r="L3221">
        <v>27</v>
      </c>
      <c r="M3221">
        <v>7.4</v>
      </c>
      <c r="N3221">
        <v>12</v>
      </c>
      <c r="O3221" t="s">
        <v>222</v>
      </c>
      <c r="P3221" t="s">
        <v>88</v>
      </c>
    </row>
    <row r="3222" spans="1:16" hidden="1" x14ac:dyDescent="0.45">
      <c r="A3222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idden="1" x14ac:dyDescent="0.45">
      <c r="A3223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idden="1" x14ac:dyDescent="0.45">
      <c r="A3224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idden="1" x14ac:dyDescent="0.45">
      <c r="A3225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idden="1" x14ac:dyDescent="0.45">
      <c r="A3226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idden="1" x14ac:dyDescent="0.45">
      <c r="A3227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idden="1" x14ac:dyDescent="0.45">
      <c r="A3228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idden="1" x14ac:dyDescent="0.45">
      <c r="A3229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idden="1" x14ac:dyDescent="0.45">
      <c r="A3230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hidden="1" x14ac:dyDescent="0.45">
      <c r="A323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45">
      <c r="A3232" t="s">
        <v>983</v>
      </c>
      <c r="B3232" t="s">
        <v>189</v>
      </c>
      <c r="C3232">
        <v>2005</v>
      </c>
      <c r="D3232" t="s">
        <v>50</v>
      </c>
      <c r="E3232" t="s">
        <v>111</v>
      </c>
      <c r="F3232">
        <v>0.19</v>
      </c>
      <c r="G3232">
        <v>0.05</v>
      </c>
      <c r="H3232">
        <v>0</v>
      </c>
      <c r="I3232">
        <v>0.01</v>
      </c>
      <c r="J3232">
        <v>0.24</v>
      </c>
      <c r="K3232">
        <v>81</v>
      </c>
      <c r="L3232">
        <v>30</v>
      </c>
      <c r="M3232">
        <v>8.3000000000000007</v>
      </c>
      <c r="N3232">
        <v>8</v>
      </c>
      <c r="O3232" t="s">
        <v>984</v>
      </c>
      <c r="P3232" t="s">
        <v>88</v>
      </c>
    </row>
    <row r="3233" spans="1:16" hidden="1" x14ac:dyDescent="0.45">
      <c r="A3233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hidden="1" x14ac:dyDescent="0.45">
      <c r="A3234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hidden="1" x14ac:dyDescent="0.45">
      <c r="A3235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idden="1" x14ac:dyDescent="0.45">
      <c r="A3236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idden="1" x14ac:dyDescent="0.45">
      <c r="A3237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x14ac:dyDescent="0.45">
      <c r="A3238" t="s">
        <v>3717</v>
      </c>
      <c r="B3238" t="s">
        <v>189</v>
      </c>
      <c r="C3238">
        <v>2005</v>
      </c>
      <c r="D3238" t="s">
        <v>50</v>
      </c>
      <c r="E3238" t="s">
        <v>71</v>
      </c>
      <c r="F3238">
        <v>0.19</v>
      </c>
      <c r="G3238">
        <v>0.05</v>
      </c>
      <c r="H3238">
        <v>0</v>
      </c>
      <c r="I3238">
        <v>0.01</v>
      </c>
      <c r="J3238">
        <v>0.24</v>
      </c>
      <c r="K3238">
        <v>61</v>
      </c>
      <c r="L3238">
        <v>32</v>
      </c>
      <c r="M3238">
        <v>4</v>
      </c>
      <c r="N3238">
        <v>6</v>
      </c>
      <c r="O3238" t="s">
        <v>3718</v>
      </c>
      <c r="P3238" t="s">
        <v>88</v>
      </c>
    </row>
    <row r="3239" spans="1:16" hidden="1" x14ac:dyDescent="0.45">
      <c r="A3239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idden="1" x14ac:dyDescent="0.45">
      <c r="A3240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x14ac:dyDescent="0.45">
      <c r="A3241" t="s">
        <v>3020</v>
      </c>
      <c r="B3241" t="s">
        <v>137</v>
      </c>
      <c r="C3241">
        <v>2005</v>
      </c>
      <c r="D3241" t="s">
        <v>50</v>
      </c>
      <c r="E3241" t="s">
        <v>134</v>
      </c>
      <c r="F3241">
        <v>0.18</v>
      </c>
      <c r="G3241">
        <v>0.05</v>
      </c>
      <c r="H3241">
        <v>0</v>
      </c>
      <c r="I3241">
        <v>0.01</v>
      </c>
      <c r="J3241">
        <v>0.23</v>
      </c>
      <c r="K3241">
        <v>68</v>
      </c>
      <c r="L3241">
        <v>26</v>
      </c>
      <c r="M3241">
        <v>5.8</v>
      </c>
      <c r="N3241">
        <v>10</v>
      </c>
      <c r="O3241" t="s">
        <v>134</v>
      </c>
      <c r="P3241" t="s">
        <v>112</v>
      </c>
    </row>
    <row r="3242" spans="1:16" x14ac:dyDescent="0.45">
      <c r="A3242" t="s">
        <v>3020</v>
      </c>
      <c r="B3242" t="s">
        <v>32</v>
      </c>
      <c r="C3242">
        <v>2005</v>
      </c>
      <c r="D3242" t="s">
        <v>50</v>
      </c>
      <c r="E3242" t="s">
        <v>134</v>
      </c>
      <c r="F3242">
        <v>0.2</v>
      </c>
      <c r="G3242">
        <v>0.01</v>
      </c>
      <c r="H3242">
        <v>0</v>
      </c>
      <c r="I3242">
        <v>0.02</v>
      </c>
      <c r="J3242">
        <v>0.23</v>
      </c>
      <c r="K3242">
        <v>68</v>
      </c>
      <c r="L3242">
        <v>15</v>
      </c>
      <c r="M3242">
        <v>6</v>
      </c>
      <c r="N3242">
        <v>6</v>
      </c>
      <c r="O3242" t="s">
        <v>1196</v>
      </c>
      <c r="P3242" t="s">
        <v>20</v>
      </c>
    </row>
    <row r="3243" spans="1:16" hidden="1" x14ac:dyDescent="0.45">
      <c r="A3243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idden="1" x14ac:dyDescent="0.45">
      <c r="A3244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idden="1" x14ac:dyDescent="0.45">
      <c r="A3245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idden="1" x14ac:dyDescent="0.45">
      <c r="A3246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hidden="1" x14ac:dyDescent="0.45">
      <c r="A3247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idden="1" x14ac:dyDescent="0.45">
      <c r="A3248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idden="1" x14ac:dyDescent="0.45">
      <c r="A3249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idden="1" x14ac:dyDescent="0.45">
      <c r="A3250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idden="1" x14ac:dyDescent="0.45">
      <c r="A325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45">
      <c r="A3252" t="s">
        <v>3518</v>
      </c>
      <c r="B3252" t="s">
        <v>137</v>
      </c>
      <c r="C3252">
        <v>2005</v>
      </c>
      <c r="D3252" t="s">
        <v>50</v>
      </c>
      <c r="E3252" t="s">
        <v>329</v>
      </c>
      <c r="F3252">
        <v>0.17</v>
      </c>
      <c r="G3252">
        <v>0.05</v>
      </c>
      <c r="H3252">
        <v>0</v>
      </c>
      <c r="I3252">
        <v>0.01</v>
      </c>
      <c r="J3252">
        <v>0.23</v>
      </c>
      <c r="K3252">
        <v>84</v>
      </c>
      <c r="L3252">
        <v>47</v>
      </c>
      <c r="M3252">
        <v>8</v>
      </c>
      <c r="N3252">
        <v>22</v>
      </c>
      <c r="O3252" t="s">
        <v>1620</v>
      </c>
      <c r="P3252" t="s">
        <v>88</v>
      </c>
    </row>
    <row r="3253" spans="1:16" hidden="1" x14ac:dyDescent="0.45">
      <c r="A3253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idden="1" x14ac:dyDescent="0.45">
      <c r="A3254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idden="1" x14ac:dyDescent="0.45">
      <c r="A3255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idden="1" x14ac:dyDescent="0.45">
      <c r="A3256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idden="1" x14ac:dyDescent="0.45">
      <c r="A3257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x14ac:dyDescent="0.45">
      <c r="A3258" t="s">
        <v>2373</v>
      </c>
      <c r="B3258" t="s">
        <v>44</v>
      </c>
      <c r="C3258">
        <v>2005</v>
      </c>
      <c r="D3258" t="s">
        <v>50</v>
      </c>
      <c r="E3258" t="s">
        <v>51</v>
      </c>
      <c r="F3258">
        <v>0.21</v>
      </c>
      <c r="G3258">
        <v>0.01</v>
      </c>
      <c r="H3258">
        <v>0</v>
      </c>
      <c r="I3258">
        <v>0.02</v>
      </c>
      <c r="J3258">
        <v>0.23</v>
      </c>
      <c r="K3258">
        <v>81</v>
      </c>
      <c r="L3258">
        <v>33</v>
      </c>
      <c r="M3258">
        <v>8.6</v>
      </c>
      <c r="N3258">
        <v>31</v>
      </c>
      <c r="O3258" t="s">
        <v>426</v>
      </c>
      <c r="P3258" t="s">
        <v>20</v>
      </c>
    </row>
    <row r="3259" spans="1:16" x14ac:dyDescent="0.45">
      <c r="A3259" t="s">
        <v>6053</v>
      </c>
      <c r="B3259" t="s">
        <v>55</v>
      </c>
      <c r="C3259">
        <v>2005</v>
      </c>
      <c r="D3259" t="s">
        <v>50</v>
      </c>
      <c r="E3259" t="s">
        <v>68</v>
      </c>
      <c r="F3259">
        <v>0.11</v>
      </c>
      <c r="G3259">
        <v>0.09</v>
      </c>
      <c r="H3259">
        <v>0</v>
      </c>
      <c r="I3259">
        <v>0.03</v>
      </c>
      <c r="J3259">
        <v>0.23</v>
      </c>
      <c r="K3259">
        <v>74</v>
      </c>
      <c r="L3259">
        <v>49</v>
      </c>
      <c r="M3259">
        <v>8.3000000000000007</v>
      </c>
      <c r="N3259">
        <v>19</v>
      </c>
      <c r="O3259" t="s">
        <v>2689</v>
      </c>
      <c r="P3259" t="s">
        <v>53</v>
      </c>
    </row>
    <row r="3260" spans="1:16" hidden="1" x14ac:dyDescent="0.45">
      <c r="A3260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idden="1" x14ac:dyDescent="0.45">
      <c r="A326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idden="1" x14ac:dyDescent="0.45">
      <c r="A3262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idden="1" x14ac:dyDescent="0.45">
      <c r="A3263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idden="1" x14ac:dyDescent="0.45">
      <c r="A3264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idden="1" x14ac:dyDescent="0.45">
      <c r="A3265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idden="1" x14ac:dyDescent="0.45">
      <c r="A3266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idden="1" x14ac:dyDescent="0.45">
      <c r="A3267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idden="1" x14ac:dyDescent="0.45">
      <c r="A3268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idden="1" x14ac:dyDescent="0.45">
      <c r="A3269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idden="1" x14ac:dyDescent="0.45">
      <c r="A3270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x14ac:dyDescent="0.45">
      <c r="A3271" t="s">
        <v>6118</v>
      </c>
      <c r="B3271" t="s">
        <v>55</v>
      </c>
      <c r="C3271">
        <v>2005</v>
      </c>
      <c r="D3271" t="s">
        <v>50</v>
      </c>
      <c r="E3271" t="s">
        <v>151</v>
      </c>
      <c r="F3271">
        <v>0.11</v>
      </c>
      <c r="G3271">
        <v>0.09</v>
      </c>
      <c r="H3271">
        <v>0</v>
      </c>
      <c r="I3271">
        <v>0.03</v>
      </c>
      <c r="J3271">
        <v>0.22</v>
      </c>
      <c r="K3271">
        <v>74</v>
      </c>
      <c r="L3271">
        <v>33</v>
      </c>
      <c r="M3271">
        <v>8.4</v>
      </c>
      <c r="N3271">
        <v>65</v>
      </c>
      <c r="O3271" t="s">
        <v>1103</v>
      </c>
      <c r="P3271" t="s">
        <v>53</v>
      </c>
    </row>
    <row r="3272" spans="1:16" hidden="1" x14ac:dyDescent="0.45">
      <c r="A3272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hidden="1" x14ac:dyDescent="0.45">
      <c r="A3273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idden="1" x14ac:dyDescent="0.45">
      <c r="A3274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hidden="1" x14ac:dyDescent="0.45">
      <c r="A3275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45">
      <c r="A3276" t="s">
        <v>6150</v>
      </c>
      <c r="B3276" t="s">
        <v>64</v>
      </c>
      <c r="C3276">
        <v>2005</v>
      </c>
      <c r="D3276" t="s">
        <v>50</v>
      </c>
      <c r="E3276" t="s">
        <v>484</v>
      </c>
      <c r="F3276">
        <v>0.16</v>
      </c>
      <c r="G3276">
        <v>0.06</v>
      </c>
      <c r="H3276">
        <v>0</v>
      </c>
      <c r="I3276">
        <v>0</v>
      </c>
      <c r="J3276">
        <v>0.22</v>
      </c>
      <c r="M3276">
        <v>8.8000000000000007</v>
      </c>
      <c r="N3276">
        <v>4</v>
      </c>
      <c r="O3276" t="s">
        <v>1093</v>
      </c>
      <c r="P3276" t="s">
        <v>20</v>
      </c>
    </row>
    <row r="3277" spans="1:16" hidden="1" x14ac:dyDescent="0.45">
      <c r="A3277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hidden="1" x14ac:dyDescent="0.45">
      <c r="A3278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45">
      <c r="A3279" t="s">
        <v>4288</v>
      </c>
      <c r="B3279" t="s">
        <v>189</v>
      </c>
      <c r="C3279">
        <v>2005</v>
      </c>
      <c r="D3279" t="s">
        <v>50</v>
      </c>
      <c r="E3279" t="s">
        <v>134</v>
      </c>
      <c r="F3279">
        <v>0.17</v>
      </c>
      <c r="G3279">
        <v>0.04</v>
      </c>
      <c r="H3279">
        <v>0</v>
      </c>
      <c r="I3279">
        <v>0.01</v>
      </c>
      <c r="J3279">
        <v>0.22</v>
      </c>
      <c r="K3279">
        <v>70</v>
      </c>
      <c r="L3279">
        <v>20</v>
      </c>
      <c r="M3279">
        <v>8.5</v>
      </c>
      <c r="N3279">
        <v>13</v>
      </c>
      <c r="O3279" t="s">
        <v>134</v>
      </c>
      <c r="P3279" t="s">
        <v>88</v>
      </c>
    </row>
    <row r="3280" spans="1:16" hidden="1" x14ac:dyDescent="0.45">
      <c r="A3280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idden="1" x14ac:dyDescent="0.45">
      <c r="A328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45">
      <c r="A3282" t="s">
        <v>3713</v>
      </c>
      <c r="B3282" t="s">
        <v>189</v>
      </c>
      <c r="C3282">
        <v>2005</v>
      </c>
      <c r="D3282" t="s">
        <v>50</v>
      </c>
      <c r="E3282" t="s">
        <v>71</v>
      </c>
      <c r="F3282">
        <v>0.17</v>
      </c>
      <c r="G3282">
        <v>0.04</v>
      </c>
      <c r="H3282">
        <v>0</v>
      </c>
      <c r="I3282">
        <v>0.01</v>
      </c>
      <c r="J3282">
        <v>0.22</v>
      </c>
      <c r="K3282">
        <v>70</v>
      </c>
      <c r="L3282">
        <v>11</v>
      </c>
      <c r="M3282">
        <v>7.8</v>
      </c>
      <c r="N3282">
        <v>6</v>
      </c>
      <c r="O3282" t="s">
        <v>1239</v>
      </c>
      <c r="P3282" t="s">
        <v>112</v>
      </c>
    </row>
    <row r="3283" spans="1:16" hidden="1" x14ac:dyDescent="0.45">
      <c r="A3283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idden="1" x14ac:dyDescent="0.45">
      <c r="A3284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hidden="1" x14ac:dyDescent="0.45">
      <c r="A3285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idden="1" x14ac:dyDescent="0.45">
      <c r="A3286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hidden="1" x14ac:dyDescent="0.45">
      <c r="A3287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hidden="1" x14ac:dyDescent="0.45">
      <c r="A3288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idden="1" x14ac:dyDescent="0.45">
      <c r="A3289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45">
      <c r="A3290" t="s">
        <v>3379</v>
      </c>
      <c r="B3290" t="s">
        <v>137</v>
      </c>
      <c r="C3290">
        <v>2005</v>
      </c>
      <c r="D3290" t="s">
        <v>50</v>
      </c>
      <c r="E3290" t="s">
        <v>134</v>
      </c>
      <c r="F3290">
        <v>0.16</v>
      </c>
      <c r="G3290">
        <v>0.04</v>
      </c>
      <c r="H3290">
        <v>0</v>
      </c>
      <c r="I3290">
        <v>0.01</v>
      </c>
      <c r="J3290">
        <v>0.21</v>
      </c>
      <c r="K3290">
        <v>65</v>
      </c>
      <c r="L3290">
        <v>56</v>
      </c>
      <c r="M3290">
        <v>7.1</v>
      </c>
      <c r="N3290">
        <v>21</v>
      </c>
      <c r="O3290" t="s">
        <v>518</v>
      </c>
      <c r="P3290" t="s">
        <v>88</v>
      </c>
    </row>
    <row r="3291" spans="1:16" hidden="1" x14ac:dyDescent="0.45">
      <c r="A329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hidden="1" x14ac:dyDescent="0.45">
      <c r="A3292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idden="1" x14ac:dyDescent="0.45">
      <c r="A3293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idden="1" x14ac:dyDescent="0.45">
      <c r="A3294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idden="1" x14ac:dyDescent="0.45">
      <c r="A3295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idden="1" x14ac:dyDescent="0.45">
      <c r="A3296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idden="1" x14ac:dyDescent="0.45">
      <c r="A3297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idden="1" x14ac:dyDescent="0.45">
      <c r="A3298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idden="1" x14ac:dyDescent="0.45">
      <c r="A3299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hidden="1" x14ac:dyDescent="0.45">
      <c r="A3300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idden="1" x14ac:dyDescent="0.45">
      <c r="A330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idden="1" x14ac:dyDescent="0.45">
      <c r="A3302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idden="1" x14ac:dyDescent="0.45">
      <c r="A3303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idden="1" x14ac:dyDescent="0.45">
      <c r="A3304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idden="1" x14ac:dyDescent="0.45">
      <c r="A3305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idden="1" x14ac:dyDescent="0.45">
      <c r="A3306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idden="1" x14ac:dyDescent="0.45">
      <c r="A3307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hidden="1" x14ac:dyDescent="0.45">
      <c r="A3308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hidden="1" x14ac:dyDescent="0.45">
      <c r="A3309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hidden="1" x14ac:dyDescent="0.45">
      <c r="A3310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45">
      <c r="A3311" t="s">
        <v>6375</v>
      </c>
      <c r="B3311" t="s">
        <v>55</v>
      </c>
      <c r="C3311">
        <v>2005</v>
      </c>
      <c r="D3311" t="s">
        <v>50</v>
      </c>
      <c r="E3311" t="s">
        <v>283</v>
      </c>
      <c r="F3311">
        <v>0.1</v>
      </c>
      <c r="G3311">
        <v>0.08</v>
      </c>
      <c r="H3311">
        <v>0</v>
      </c>
      <c r="I3311">
        <v>0.03</v>
      </c>
      <c r="J3311">
        <v>0.21</v>
      </c>
      <c r="K3311">
        <v>78</v>
      </c>
      <c r="L3311">
        <v>54</v>
      </c>
      <c r="M3311">
        <v>8.3000000000000007</v>
      </c>
      <c r="N3311">
        <v>23</v>
      </c>
      <c r="O3311" t="s">
        <v>1538</v>
      </c>
      <c r="P3311" t="s">
        <v>88</v>
      </c>
    </row>
    <row r="3312" spans="1:16" hidden="1" x14ac:dyDescent="0.45">
      <c r="A3312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45">
      <c r="A3313" t="s">
        <v>6386</v>
      </c>
      <c r="B3313" t="s">
        <v>55</v>
      </c>
      <c r="C3313">
        <v>2005</v>
      </c>
      <c r="D3313" t="s">
        <v>50</v>
      </c>
      <c r="E3313" t="s">
        <v>484</v>
      </c>
      <c r="F3313">
        <v>0.1</v>
      </c>
      <c r="G3313">
        <v>0.08</v>
      </c>
      <c r="H3313">
        <v>0</v>
      </c>
      <c r="I3313">
        <v>0.03</v>
      </c>
      <c r="J3313">
        <v>0.21</v>
      </c>
      <c r="K3313">
        <v>68</v>
      </c>
      <c r="L3313">
        <v>26</v>
      </c>
      <c r="M3313">
        <v>8.5</v>
      </c>
      <c r="N3313">
        <v>8</v>
      </c>
      <c r="O3313" t="s">
        <v>6387</v>
      </c>
      <c r="P3313" t="s">
        <v>53</v>
      </c>
    </row>
    <row r="3314" spans="1:16" hidden="1" x14ac:dyDescent="0.45">
      <c r="A3314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45">
      <c r="A3315" t="s">
        <v>2947</v>
      </c>
      <c r="B3315" t="s">
        <v>137</v>
      </c>
      <c r="C3315">
        <v>2005</v>
      </c>
      <c r="D3315" t="s">
        <v>50</v>
      </c>
      <c r="E3315" t="s">
        <v>568</v>
      </c>
      <c r="F3315">
        <v>0.15</v>
      </c>
      <c r="G3315">
        <v>0.04</v>
      </c>
      <c r="H3315">
        <v>0</v>
      </c>
      <c r="I3315">
        <v>0.01</v>
      </c>
      <c r="J3315">
        <v>0.2</v>
      </c>
      <c r="K3315">
        <v>72</v>
      </c>
      <c r="L3315">
        <v>31</v>
      </c>
      <c r="M3315">
        <v>6</v>
      </c>
      <c r="N3315">
        <v>6</v>
      </c>
      <c r="O3315" t="s">
        <v>255</v>
      </c>
      <c r="P3315" t="s">
        <v>88</v>
      </c>
    </row>
    <row r="3316" spans="1:16" hidden="1" x14ac:dyDescent="0.45">
      <c r="A3316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45">
      <c r="A3317" t="s">
        <v>4288</v>
      </c>
      <c r="B3317" t="s">
        <v>137</v>
      </c>
      <c r="C3317">
        <v>2005</v>
      </c>
      <c r="D3317" t="s">
        <v>50</v>
      </c>
      <c r="E3317" t="s">
        <v>134</v>
      </c>
      <c r="F3317">
        <v>0.15</v>
      </c>
      <c r="G3317">
        <v>0.04</v>
      </c>
      <c r="H3317">
        <v>0</v>
      </c>
      <c r="I3317">
        <v>0.01</v>
      </c>
      <c r="J3317">
        <v>0.2</v>
      </c>
      <c r="K3317">
        <v>71</v>
      </c>
      <c r="L3317">
        <v>34</v>
      </c>
      <c r="M3317">
        <v>8.8000000000000007</v>
      </c>
      <c r="N3317">
        <v>12</v>
      </c>
      <c r="O3317" t="s">
        <v>134</v>
      </c>
      <c r="P3317" t="s">
        <v>88</v>
      </c>
    </row>
    <row r="3318" spans="1:16" hidden="1" x14ac:dyDescent="0.45">
      <c r="A3318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idden="1" x14ac:dyDescent="0.45">
      <c r="A3319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hidden="1" x14ac:dyDescent="0.45">
      <c r="A3320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hidden="1" x14ac:dyDescent="0.45">
      <c r="A332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idden="1" x14ac:dyDescent="0.45">
      <c r="A3322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idden="1" x14ac:dyDescent="0.45">
      <c r="A3323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hidden="1" x14ac:dyDescent="0.45">
      <c r="A3324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idden="1" x14ac:dyDescent="0.45">
      <c r="A3325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idden="1" x14ac:dyDescent="0.45">
      <c r="A3326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idden="1" x14ac:dyDescent="0.45">
      <c r="A3327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idden="1" x14ac:dyDescent="0.45">
      <c r="A3328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hidden="1" x14ac:dyDescent="0.45">
      <c r="A3329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hidden="1" x14ac:dyDescent="0.45">
      <c r="A3330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idden="1" x14ac:dyDescent="0.45">
      <c r="A333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idden="1" x14ac:dyDescent="0.45">
      <c r="A3332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hidden="1" x14ac:dyDescent="0.45">
      <c r="A3333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idden="1" x14ac:dyDescent="0.45">
      <c r="A3334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45">
      <c r="A3335" t="s">
        <v>6520</v>
      </c>
      <c r="B3335" t="s">
        <v>55</v>
      </c>
      <c r="C3335">
        <v>2005</v>
      </c>
      <c r="D3335" t="s">
        <v>50</v>
      </c>
      <c r="E3335" t="s">
        <v>234</v>
      </c>
      <c r="F3335">
        <v>0.1</v>
      </c>
      <c r="G3335">
        <v>0.08</v>
      </c>
      <c r="H3335">
        <v>0</v>
      </c>
      <c r="I3335">
        <v>0.03</v>
      </c>
      <c r="J3335">
        <v>0.2</v>
      </c>
      <c r="K3335">
        <v>53</v>
      </c>
      <c r="L3335">
        <v>20</v>
      </c>
      <c r="M3335">
        <v>7</v>
      </c>
      <c r="N3335">
        <v>10</v>
      </c>
      <c r="O3335" t="s">
        <v>2280</v>
      </c>
      <c r="P3335" t="s">
        <v>112</v>
      </c>
    </row>
    <row r="3336" spans="1:16" hidden="1" x14ac:dyDescent="0.45">
      <c r="A3336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idden="1" x14ac:dyDescent="0.45">
      <c r="A3337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idden="1" x14ac:dyDescent="0.45">
      <c r="A3338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45">
      <c r="A3339" t="s">
        <v>6557</v>
      </c>
      <c r="B3339" t="s">
        <v>55</v>
      </c>
      <c r="C3339">
        <v>2005</v>
      </c>
      <c r="D3339" t="s">
        <v>50</v>
      </c>
      <c r="E3339" t="s">
        <v>329</v>
      </c>
      <c r="F3339">
        <v>0.1</v>
      </c>
      <c r="G3339">
        <v>7.0000000000000007E-2</v>
      </c>
      <c r="H3339">
        <v>0</v>
      </c>
      <c r="I3339">
        <v>0.03</v>
      </c>
      <c r="J3339">
        <v>0.2</v>
      </c>
      <c r="K3339">
        <v>47</v>
      </c>
      <c r="L3339">
        <v>14</v>
      </c>
      <c r="M3339">
        <v>8.8000000000000007</v>
      </c>
      <c r="N3339">
        <v>76</v>
      </c>
      <c r="O3339" t="s">
        <v>518</v>
      </c>
      <c r="P3339" t="s">
        <v>53</v>
      </c>
    </row>
    <row r="3340" spans="1:16" hidden="1" x14ac:dyDescent="0.45">
      <c r="A3340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45">
      <c r="A3341" t="s">
        <v>3020</v>
      </c>
      <c r="B3341" t="s">
        <v>159</v>
      </c>
      <c r="C3341">
        <v>2005</v>
      </c>
      <c r="D3341" t="s">
        <v>50</v>
      </c>
      <c r="E3341" t="s">
        <v>134</v>
      </c>
      <c r="F3341">
        <v>0.17</v>
      </c>
      <c r="G3341">
        <v>0</v>
      </c>
      <c r="H3341">
        <v>0</v>
      </c>
      <c r="I3341">
        <v>0.02</v>
      </c>
      <c r="J3341">
        <v>0.19</v>
      </c>
      <c r="K3341">
        <v>70</v>
      </c>
      <c r="L3341">
        <v>13</v>
      </c>
      <c r="M3341">
        <v>7.4</v>
      </c>
      <c r="N3341">
        <v>16</v>
      </c>
      <c r="O3341" t="s">
        <v>134</v>
      </c>
      <c r="P3341" t="s">
        <v>112</v>
      </c>
    </row>
    <row r="3342" spans="1:16" hidden="1" x14ac:dyDescent="0.45">
      <c r="A3342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idden="1" x14ac:dyDescent="0.45">
      <c r="A3343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idden="1" x14ac:dyDescent="0.45">
      <c r="A3344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idden="1" x14ac:dyDescent="0.45">
      <c r="A3345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45">
      <c r="A3346" t="s">
        <v>6581</v>
      </c>
      <c r="B3346" t="s">
        <v>32</v>
      </c>
      <c r="C3346">
        <v>2005</v>
      </c>
      <c r="D3346" t="s">
        <v>50</v>
      </c>
      <c r="E3346" t="s">
        <v>151</v>
      </c>
      <c r="F3346">
        <v>0</v>
      </c>
      <c r="G3346">
        <v>0</v>
      </c>
      <c r="H3346">
        <v>0.19</v>
      </c>
      <c r="I3346">
        <v>0</v>
      </c>
      <c r="J3346">
        <v>0.19</v>
      </c>
    </row>
    <row r="3347" spans="1:16" hidden="1" x14ac:dyDescent="0.45">
      <c r="A3347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idden="1" x14ac:dyDescent="0.45">
      <c r="A3348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idden="1" x14ac:dyDescent="0.45">
      <c r="A3349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idden="1" x14ac:dyDescent="0.45">
      <c r="A3350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idden="1" x14ac:dyDescent="0.45">
      <c r="A335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hidden="1" x14ac:dyDescent="0.45">
      <c r="A3352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45">
      <c r="A3353" t="s">
        <v>983</v>
      </c>
      <c r="B3353" t="s">
        <v>159</v>
      </c>
      <c r="C3353">
        <v>2005</v>
      </c>
      <c r="D3353" t="s">
        <v>50</v>
      </c>
      <c r="E3353" t="s">
        <v>111</v>
      </c>
      <c r="F3353">
        <v>0.16</v>
      </c>
      <c r="G3353">
        <v>0.01</v>
      </c>
      <c r="H3353">
        <v>0</v>
      </c>
      <c r="I3353">
        <v>0.02</v>
      </c>
      <c r="J3353">
        <v>0.19</v>
      </c>
      <c r="K3353">
        <v>56</v>
      </c>
      <c r="L3353">
        <v>10</v>
      </c>
      <c r="M3353">
        <v>6.4</v>
      </c>
      <c r="N3353">
        <v>22</v>
      </c>
      <c r="O3353" t="s">
        <v>4178</v>
      </c>
      <c r="P3353" t="s">
        <v>88</v>
      </c>
    </row>
    <row r="3354" spans="1:16" hidden="1" x14ac:dyDescent="0.45">
      <c r="A3354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x14ac:dyDescent="0.45">
      <c r="A3355" t="s">
        <v>6709</v>
      </c>
      <c r="B3355" t="s">
        <v>55</v>
      </c>
      <c r="C3355">
        <v>2005</v>
      </c>
      <c r="D3355" t="s">
        <v>50</v>
      </c>
      <c r="E3355" t="s">
        <v>68</v>
      </c>
      <c r="F3355">
        <v>0.09</v>
      </c>
      <c r="G3355">
        <v>7.0000000000000007E-2</v>
      </c>
      <c r="H3355">
        <v>0</v>
      </c>
      <c r="I3355">
        <v>0.02</v>
      </c>
      <c r="J3355">
        <v>0.19</v>
      </c>
      <c r="K3355">
        <v>68</v>
      </c>
      <c r="L3355">
        <v>37</v>
      </c>
      <c r="M3355">
        <v>8</v>
      </c>
      <c r="N3355">
        <v>5</v>
      </c>
      <c r="O3355" t="s">
        <v>6710</v>
      </c>
      <c r="P3355" t="s">
        <v>53</v>
      </c>
    </row>
    <row r="3356" spans="1:16" hidden="1" x14ac:dyDescent="0.45">
      <c r="A3356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idden="1" x14ac:dyDescent="0.45">
      <c r="A3357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idden="1" x14ac:dyDescent="0.45">
      <c r="A3358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idden="1" x14ac:dyDescent="0.45">
      <c r="A3359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idden="1" x14ac:dyDescent="0.45">
      <c r="A3360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idden="1" x14ac:dyDescent="0.45">
      <c r="A336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idden="1" x14ac:dyDescent="0.45">
      <c r="A3362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45">
      <c r="A3363" t="s">
        <v>6750</v>
      </c>
      <c r="B3363" t="s">
        <v>55</v>
      </c>
      <c r="C3363">
        <v>2005</v>
      </c>
      <c r="D3363" t="s">
        <v>50</v>
      </c>
      <c r="E3363" t="s">
        <v>71</v>
      </c>
      <c r="F3363">
        <v>0.09</v>
      </c>
      <c r="G3363">
        <v>7.0000000000000007E-2</v>
      </c>
      <c r="H3363">
        <v>0</v>
      </c>
      <c r="I3363">
        <v>0.02</v>
      </c>
      <c r="J3363">
        <v>0.19</v>
      </c>
      <c r="K3363">
        <v>68</v>
      </c>
      <c r="L3363">
        <v>13</v>
      </c>
      <c r="M3363">
        <v>8.1</v>
      </c>
      <c r="N3363">
        <v>15</v>
      </c>
      <c r="O3363" t="s">
        <v>1079</v>
      </c>
      <c r="P3363" t="s">
        <v>112</v>
      </c>
    </row>
    <row r="3364" spans="1:16" hidden="1" x14ac:dyDescent="0.45">
      <c r="A3364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45">
      <c r="A3365" t="s">
        <v>6779</v>
      </c>
      <c r="B3365" t="s">
        <v>159</v>
      </c>
      <c r="C3365">
        <v>2005</v>
      </c>
      <c r="D3365" t="s">
        <v>50</v>
      </c>
      <c r="E3365" t="s">
        <v>933</v>
      </c>
      <c r="F3365">
        <v>7.0000000000000007E-2</v>
      </c>
      <c r="G3365">
        <v>0</v>
      </c>
      <c r="H3365">
        <v>0.11</v>
      </c>
      <c r="I3365">
        <v>0.01</v>
      </c>
      <c r="J3365">
        <v>0.18</v>
      </c>
      <c r="K3365">
        <v>64</v>
      </c>
      <c r="L3365">
        <v>30</v>
      </c>
      <c r="M3365">
        <v>6.4</v>
      </c>
      <c r="N3365">
        <v>8</v>
      </c>
      <c r="O3365" t="s">
        <v>934</v>
      </c>
      <c r="P3365" t="s">
        <v>88</v>
      </c>
    </row>
    <row r="3366" spans="1:16" hidden="1" x14ac:dyDescent="0.45">
      <c r="A3366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idden="1" x14ac:dyDescent="0.45">
      <c r="A3367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idden="1" x14ac:dyDescent="0.45">
      <c r="A3368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idden="1" x14ac:dyDescent="0.45">
      <c r="A3369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idden="1" x14ac:dyDescent="0.45">
      <c r="A3370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45">
      <c r="A3371" t="s">
        <v>3713</v>
      </c>
      <c r="B3371" t="s">
        <v>32</v>
      </c>
      <c r="C3371">
        <v>2005</v>
      </c>
      <c r="D3371" t="s">
        <v>50</v>
      </c>
      <c r="E3371" t="s">
        <v>71</v>
      </c>
      <c r="F3371">
        <v>0.17</v>
      </c>
      <c r="G3371">
        <v>0</v>
      </c>
      <c r="H3371">
        <v>0</v>
      </c>
      <c r="I3371">
        <v>0.01</v>
      </c>
      <c r="J3371">
        <v>0.18</v>
      </c>
    </row>
    <row r="3372" spans="1:16" hidden="1" x14ac:dyDescent="0.45">
      <c r="A3372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hidden="1" x14ac:dyDescent="0.45">
      <c r="A3373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idden="1" x14ac:dyDescent="0.45">
      <c r="A3374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idden="1" x14ac:dyDescent="0.45">
      <c r="A3375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idden="1" x14ac:dyDescent="0.45">
      <c r="A3376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idden="1" x14ac:dyDescent="0.45">
      <c r="A3377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hidden="1" x14ac:dyDescent="0.45">
      <c r="A3378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idden="1" x14ac:dyDescent="0.45">
      <c r="A3379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idden="1" x14ac:dyDescent="0.45">
      <c r="A3380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idden="1" x14ac:dyDescent="0.45">
      <c r="A338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idden="1" x14ac:dyDescent="0.45">
      <c r="A3382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idden="1" x14ac:dyDescent="0.45">
      <c r="A3383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idden="1" x14ac:dyDescent="0.45">
      <c r="A3384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hidden="1" x14ac:dyDescent="0.45">
      <c r="A3385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hidden="1" x14ac:dyDescent="0.45">
      <c r="A3386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idden="1" x14ac:dyDescent="0.45">
      <c r="A3387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idden="1" x14ac:dyDescent="0.45">
      <c r="A3388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hidden="1" x14ac:dyDescent="0.45">
      <c r="A3389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45">
      <c r="A3390" t="s">
        <v>2947</v>
      </c>
      <c r="B3390" t="s">
        <v>32</v>
      </c>
      <c r="C3390">
        <v>2005</v>
      </c>
      <c r="D3390" t="s">
        <v>50</v>
      </c>
      <c r="E3390" t="s">
        <v>568</v>
      </c>
      <c r="F3390">
        <v>0.15</v>
      </c>
      <c r="G3390">
        <v>0.01</v>
      </c>
      <c r="H3390">
        <v>0</v>
      </c>
      <c r="I3390">
        <v>0.01</v>
      </c>
      <c r="J3390">
        <v>0.18</v>
      </c>
      <c r="K3390">
        <v>65</v>
      </c>
      <c r="L3390">
        <v>20</v>
      </c>
      <c r="M3390">
        <v>7.5</v>
      </c>
      <c r="N3390">
        <v>4</v>
      </c>
      <c r="O3390" t="s">
        <v>925</v>
      </c>
      <c r="P3390" t="s">
        <v>112</v>
      </c>
    </row>
    <row r="3391" spans="1:16" hidden="1" x14ac:dyDescent="0.45">
      <c r="A339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idden="1" x14ac:dyDescent="0.45">
      <c r="A3392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idden="1" x14ac:dyDescent="0.45">
      <c r="A3393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hidden="1" x14ac:dyDescent="0.45">
      <c r="A3394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45">
      <c r="A3395" t="s">
        <v>6896</v>
      </c>
      <c r="B3395" t="s">
        <v>55</v>
      </c>
      <c r="C3395">
        <v>2005</v>
      </c>
      <c r="D3395" t="s">
        <v>50</v>
      </c>
      <c r="E3395" t="s">
        <v>372</v>
      </c>
      <c r="F3395">
        <v>0</v>
      </c>
      <c r="G3395">
        <v>0</v>
      </c>
      <c r="H3395">
        <v>0.18</v>
      </c>
      <c r="I3395">
        <v>0</v>
      </c>
      <c r="J3395">
        <v>0.18</v>
      </c>
    </row>
    <row r="3396" spans="1:16" hidden="1" x14ac:dyDescent="0.45">
      <c r="A3396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hidden="1" x14ac:dyDescent="0.45">
      <c r="A3397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hidden="1" x14ac:dyDescent="0.45">
      <c r="A3398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idden="1" x14ac:dyDescent="0.45">
      <c r="A3399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idden="1" x14ac:dyDescent="0.45">
      <c r="A3400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idden="1" x14ac:dyDescent="0.45">
      <c r="A340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idden="1" x14ac:dyDescent="0.45">
      <c r="A3402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hidden="1" x14ac:dyDescent="0.45">
      <c r="A3403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idden="1" x14ac:dyDescent="0.45">
      <c r="A3404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idden="1" x14ac:dyDescent="0.45">
      <c r="A3405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45">
      <c r="A3406" t="s">
        <v>6938</v>
      </c>
      <c r="B3406" t="s">
        <v>55</v>
      </c>
      <c r="C3406">
        <v>2005</v>
      </c>
      <c r="D3406" t="s">
        <v>50</v>
      </c>
      <c r="E3406" t="s">
        <v>776</v>
      </c>
      <c r="F3406">
        <v>0.09</v>
      </c>
      <c r="G3406">
        <v>7.0000000000000007E-2</v>
      </c>
      <c r="H3406">
        <v>0</v>
      </c>
      <c r="I3406">
        <v>0.02</v>
      </c>
      <c r="J3406">
        <v>0.17</v>
      </c>
      <c r="K3406">
        <v>75</v>
      </c>
      <c r="L3406">
        <v>37</v>
      </c>
      <c r="M3406">
        <v>8</v>
      </c>
      <c r="N3406">
        <v>23</v>
      </c>
      <c r="O3406" t="s">
        <v>1784</v>
      </c>
      <c r="P3406" t="s">
        <v>53</v>
      </c>
    </row>
    <row r="3407" spans="1:16" hidden="1" x14ac:dyDescent="0.45">
      <c r="A3407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idden="1" x14ac:dyDescent="0.45">
      <c r="A3408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idden="1" x14ac:dyDescent="0.45">
      <c r="A3409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45">
      <c r="A3410" t="s">
        <v>2678</v>
      </c>
      <c r="B3410" t="s">
        <v>189</v>
      </c>
      <c r="C3410">
        <v>2005</v>
      </c>
      <c r="D3410" t="s">
        <v>50</v>
      </c>
      <c r="E3410" t="s">
        <v>71</v>
      </c>
      <c r="F3410">
        <v>0.13</v>
      </c>
      <c r="G3410">
        <v>0.03</v>
      </c>
      <c r="H3410">
        <v>0</v>
      </c>
      <c r="I3410">
        <v>0</v>
      </c>
      <c r="J3410">
        <v>0.17</v>
      </c>
      <c r="K3410">
        <v>59</v>
      </c>
      <c r="L3410">
        <v>25</v>
      </c>
      <c r="M3410">
        <v>8.8000000000000007</v>
      </c>
      <c r="N3410">
        <v>24</v>
      </c>
      <c r="O3410" t="s">
        <v>876</v>
      </c>
      <c r="P3410" t="s">
        <v>53</v>
      </c>
    </row>
    <row r="3411" spans="1:16" hidden="1" x14ac:dyDescent="0.45">
      <c r="A341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hidden="1" x14ac:dyDescent="0.45">
      <c r="A3412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idden="1" x14ac:dyDescent="0.45">
      <c r="A3413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idden="1" x14ac:dyDescent="0.45">
      <c r="A3414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hidden="1" x14ac:dyDescent="0.45">
      <c r="A3415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hidden="1" x14ac:dyDescent="0.45">
      <c r="A3416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idden="1" x14ac:dyDescent="0.45">
      <c r="A3417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45">
      <c r="A3418" t="s">
        <v>3379</v>
      </c>
      <c r="B3418" t="s">
        <v>64</v>
      </c>
      <c r="C3418">
        <v>2005</v>
      </c>
      <c r="D3418" t="s">
        <v>50</v>
      </c>
      <c r="E3418" t="s">
        <v>134</v>
      </c>
      <c r="F3418">
        <v>0.12</v>
      </c>
      <c r="G3418">
        <v>0.05</v>
      </c>
      <c r="H3418">
        <v>0</v>
      </c>
      <c r="I3418">
        <v>0</v>
      </c>
      <c r="J3418">
        <v>0.17</v>
      </c>
      <c r="K3418">
        <v>61</v>
      </c>
      <c r="L3418">
        <v>5</v>
      </c>
      <c r="M3418">
        <v>6.9</v>
      </c>
      <c r="N3418">
        <v>9</v>
      </c>
      <c r="O3418" t="s">
        <v>339</v>
      </c>
      <c r="P3418" t="s">
        <v>112</v>
      </c>
    </row>
    <row r="3419" spans="1:16" hidden="1" x14ac:dyDescent="0.45">
      <c r="A3419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idden="1" x14ac:dyDescent="0.45">
      <c r="A3420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45">
      <c r="A3421" t="s">
        <v>7057</v>
      </c>
      <c r="B3421" t="s">
        <v>55</v>
      </c>
      <c r="C3421">
        <v>2005</v>
      </c>
      <c r="D3421" t="s">
        <v>50</v>
      </c>
      <c r="E3421" t="s">
        <v>222</v>
      </c>
      <c r="F3421">
        <v>0.04</v>
      </c>
      <c r="G3421">
        <v>0.03</v>
      </c>
      <c r="H3421">
        <v>0.09</v>
      </c>
      <c r="I3421">
        <v>0.01</v>
      </c>
      <c r="J3421">
        <v>0.17</v>
      </c>
      <c r="K3421">
        <v>48</v>
      </c>
      <c r="L3421">
        <v>33</v>
      </c>
      <c r="M3421">
        <v>8.1</v>
      </c>
      <c r="N3421">
        <v>12</v>
      </c>
      <c r="O3421" t="s">
        <v>1374</v>
      </c>
      <c r="P3421" t="s">
        <v>53</v>
      </c>
    </row>
    <row r="3422" spans="1:16" x14ac:dyDescent="0.45">
      <c r="A3422" t="s">
        <v>4313</v>
      </c>
      <c r="B3422" t="s">
        <v>189</v>
      </c>
      <c r="C3422">
        <v>2005</v>
      </c>
      <c r="D3422" t="s">
        <v>50</v>
      </c>
      <c r="E3422" t="s">
        <v>484</v>
      </c>
      <c r="F3422">
        <v>0.12</v>
      </c>
      <c r="G3422">
        <v>0.03</v>
      </c>
      <c r="H3422">
        <v>0</v>
      </c>
      <c r="I3422">
        <v>0</v>
      </c>
      <c r="J3422">
        <v>0.16</v>
      </c>
      <c r="K3422">
        <v>67</v>
      </c>
      <c r="L3422">
        <v>7</v>
      </c>
      <c r="M3422">
        <v>6.6</v>
      </c>
      <c r="N3422">
        <v>7</v>
      </c>
      <c r="O3422" t="s">
        <v>829</v>
      </c>
      <c r="P3422" t="s">
        <v>112</v>
      </c>
    </row>
    <row r="3423" spans="1:16" hidden="1" x14ac:dyDescent="0.45">
      <c r="A3423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hidden="1" x14ac:dyDescent="0.45">
      <c r="A3424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45">
      <c r="A3425" t="s">
        <v>4596</v>
      </c>
      <c r="B3425" t="s">
        <v>189</v>
      </c>
      <c r="C3425">
        <v>2005</v>
      </c>
      <c r="D3425" t="s">
        <v>50</v>
      </c>
      <c r="E3425" t="s">
        <v>329</v>
      </c>
      <c r="F3425">
        <v>0.12</v>
      </c>
      <c r="G3425">
        <v>0.03</v>
      </c>
      <c r="H3425">
        <v>0</v>
      </c>
      <c r="I3425">
        <v>0</v>
      </c>
      <c r="J3425">
        <v>0.16</v>
      </c>
      <c r="K3425">
        <v>56</v>
      </c>
      <c r="L3425">
        <v>4</v>
      </c>
      <c r="M3425" t="s">
        <v>203</v>
      </c>
      <c r="O3425" t="s">
        <v>518</v>
      </c>
      <c r="P3425" t="s">
        <v>20</v>
      </c>
    </row>
    <row r="3426" spans="1:16" hidden="1" x14ac:dyDescent="0.45">
      <c r="A3426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45">
      <c r="A3427" t="s">
        <v>7244</v>
      </c>
      <c r="B3427" t="s">
        <v>32</v>
      </c>
      <c r="C3427">
        <v>2005</v>
      </c>
      <c r="D3427" t="s">
        <v>50</v>
      </c>
      <c r="E3427" t="s">
        <v>329</v>
      </c>
      <c r="F3427">
        <v>0.14000000000000001</v>
      </c>
      <c r="G3427">
        <v>0.01</v>
      </c>
      <c r="H3427">
        <v>0</v>
      </c>
      <c r="I3427">
        <v>0.01</v>
      </c>
      <c r="J3427">
        <v>0.16</v>
      </c>
      <c r="K3427">
        <v>50</v>
      </c>
      <c r="L3427">
        <v>18</v>
      </c>
      <c r="M3427">
        <v>5.7</v>
      </c>
      <c r="N3427">
        <v>16</v>
      </c>
      <c r="O3427" t="s">
        <v>925</v>
      </c>
      <c r="P3427" t="s">
        <v>20</v>
      </c>
    </row>
    <row r="3428" spans="1:16" hidden="1" x14ac:dyDescent="0.45">
      <c r="A3428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x14ac:dyDescent="0.45">
      <c r="A3429" t="s">
        <v>7285</v>
      </c>
      <c r="B3429" t="s">
        <v>64</v>
      </c>
      <c r="C3429">
        <v>2005</v>
      </c>
      <c r="D3429" t="s">
        <v>50</v>
      </c>
      <c r="E3429" t="s">
        <v>484</v>
      </c>
      <c r="F3429">
        <v>0.11</v>
      </c>
      <c r="G3429">
        <v>0.04</v>
      </c>
      <c r="H3429">
        <v>0</v>
      </c>
      <c r="I3429">
        <v>0</v>
      </c>
      <c r="J3429">
        <v>0.16</v>
      </c>
    </row>
    <row r="3430" spans="1:16" hidden="1" x14ac:dyDescent="0.45">
      <c r="A3430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x14ac:dyDescent="0.45">
      <c r="A3431" t="s">
        <v>2763</v>
      </c>
      <c r="B3431" t="s">
        <v>32</v>
      </c>
      <c r="C3431">
        <v>2005</v>
      </c>
      <c r="D3431" t="s">
        <v>50</v>
      </c>
      <c r="E3431" t="s">
        <v>71</v>
      </c>
      <c r="F3431">
        <v>0.14000000000000001</v>
      </c>
      <c r="G3431">
        <v>0</v>
      </c>
      <c r="H3431">
        <v>0</v>
      </c>
      <c r="I3431">
        <v>0.01</v>
      </c>
      <c r="J3431">
        <v>0.15</v>
      </c>
      <c r="K3431">
        <v>78</v>
      </c>
      <c r="L3431">
        <v>17</v>
      </c>
      <c r="M3431">
        <v>7.7</v>
      </c>
      <c r="N3431">
        <v>10</v>
      </c>
      <c r="O3431" t="s">
        <v>339</v>
      </c>
      <c r="P3431" t="s">
        <v>112</v>
      </c>
    </row>
    <row r="3432" spans="1:16" hidden="1" x14ac:dyDescent="0.45">
      <c r="A3432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idden="1" x14ac:dyDescent="0.45">
      <c r="A3433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idden="1" x14ac:dyDescent="0.45">
      <c r="A3434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idden="1" x14ac:dyDescent="0.45">
      <c r="A3435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idden="1" x14ac:dyDescent="0.45">
      <c r="A3436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45">
      <c r="A3437" t="s">
        <v>7408</v>
      </c>
      <c r="B3437" t="s">
        <v>189</v>
      </c>
      <c r="C3437">
        <v>2005</v>
      </c>
      <c r="D3437" t="s">
        <v>50</v>
      </c>
      <c r="E3437" t="s">
        <v>222</v>
      </c>
      <c r="F3437">
        <v>0.12</v>
      </c>
      <c r="G3437">
        <v>0.03</v>
      </c>
      <c r="H3437">
        <v>0</v>
      </c>
      <c r="I3437">
        <v>0</v>
      </c>
      <c r="J3437">
        <v>0.15</v>
      </c>
      <c r="K3437">
        <v>74</v>
      </c>
      <c r="L3437">
        <v>57</v>
      </c>
      <c r="M3437">
        <v>8.5</v>
      </c>
      <c r="N3437">
        <v>64</v>
      </c>
      <c r="O3437" t="s">
        <v>2985</v>
      </c>
      <c r="P3437" t="s">
        <v>53</v>
      </c>
    </row>
    <row r="3438" spans="1:16" x14ac:dyDescent="0.45">
      <c r="A3438" t="s">
        <v>7431</v>
      </c>
      <c r="B3438" t="s">
        <v>64</v>
      </c>
      <c r="C3438">
        <v>2005</v>
      </c>
      <c r="D3438" t="s">
        <v>50</v>
      </c>
      <c r="E3438" t="s">
        <v>484</v>
      </c>
      <c r="F3438">
        <v>0.11</v>
      </c>
      <c r="G3438">
        <v>0.04</v>
      </c>
      <c r="H3438">
        <v>0</v>
      </c>
      <c r="I3438">
        <v>0</v>
      </c>
      <c r="J3438">
        <v>0.15</v>
      </c>
    </row>
    <row r="3439" spans="1:16" hidden="1" x14ac:dyDescent="0.45">
      <c r="A3439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idden="1" x14ac:dyDescent="0.45">
      <c r="A3440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hidden="1" x14ac:dyDescent="0.45">
      <c r="A344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idden="1" x14ac:dyDescent="0.45">
      <c r="A3442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hidden="1" x14ac:dyDescent="0.45">
      <c r="A3443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idden="1" x14ac:dyDescent="0.45">
      <c r="A3444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hidden="1" x14ac:dyDescent="0.45">
      <c r="A3445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idden="1" x14ac:dyDescent="0.45">
      <c r="A3446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idden="1" x14ac:dyDescent="0.45">
      <c r="A3447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idden="1" x14ac:dyDescent="0.45">
      <c r="A3448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idden="1" x14ac:dyDescent="0.45">
      <c r="A3449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idden="1" x14ac:dyDescent="0.45">
      <c r="A3450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45">
      <c r="A3451" t="s">
        <v>4313</v>
      </c>
      <c r="B3451" t="s">
        <v>32</v>
      </c>
      <c r="C3451">
        <v>2005</v>
      </c>
      <c r="D3451" t="s">
        <v>50</v>
      </c>
      <c r="E3451" t="s">
        <v>484</v>
      </c>
      <c r="F3451">
        <v>0.13</v>
      </c>
      <c r="G3451">
        <v>0.01</v>
      </c>
      <c r="H3451">
        <v>0</v>
      </c>
      <c r="I3451">
        <v>0.01</v>
      </c>
      <c r="J3451">
        <v>0.15</v>
      </c>
      <c r="K3451">
        <v>54</v>
      </c>
      <c r="L3451">
        <v>6</v>
      </c>
      <c r="M3451" t="s">
        <v>203</v>
      </c>
      <c r="O3451" t="s">
        <v>971</v>
      </c>
      <c r="P3451" t="s">
        <v>112</v>
      </c>
    </row>
    <row r="3452" spans="1:16" hidden="1" x14ac:dyDescent="0.45">
      <c r="A3452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45">
      <c r="A3453" t="s">
        <v>3518</v>
      </c>
      <c r="B3453" t="s">
        <v>189</v>
      </c>
      <c r="C3453">
        <v>2005</v>
      </c>
      <c r="D3453" t="s">
        <v>50</v>
      </c>
      <c r="E3453" t="s">
        <v>329</v>
      </c>
      <c r="F3453">
        <v>0.11</v>
      </c>
      <c r="G3453">
        <v>0.03</v>
      </c>
      <c r="H3453">
        <v>0</v>
      </c>
      <c r="I3453">
        <v>0</v>
      </c>
      <c r="J3453">
        <v>0.15</v>
      </c>
      <c r="K3453">
        <v>84</v>
      </c>
      <c r="L3453">
        <v>30</v>
      </c>
      <c r="M3453">
        <v>9.1</v>
      </c>
      <c r="N3453">
        <v>14</v>
      </c>
      <c r="O3453" t="s">
        <v>1620</v>
      </c>
      <c r="P3453" t="s">
        <v>88</v>
      </c>
    </row>
    <row r="3454" spans="1:16" hidden="1" x14ac:dyDescent="0.45">
      <c r="A3454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hidden="1" x14ac:dyDescent="0.45">
      <c r="A3455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idden="1" x14ac:dyDescent="0.45">
      <c r="A3456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idden="1" x14ac:dyDescent="0.45">
      <c r="A3457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idden="1" x14ac:dyDescent="0.45">
      <c r="A3458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idden="1" x14ac:dyDescent="0.45">
      <c r="A3459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hidden="1" x14ac:dyDescent="0.45">
      <c r="A3460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hidden="1" x14ac:dyDescent="0.45">
      <c r="A346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idden="1" x14ac:dyDescent="0.45">
      <c r="A3462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idden="1" x14ac:dyDescent="0.45">
      <c r="A3463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idden="1" x14ac:dyDescent="0.45">
      <c r="A3464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45">
      <c r="A3465" t="s">
        <v>2906</v>
      </c>
      <c r="B3465" t="s">
        <v>189</v>
      </c>
      <c r="C3465">
        <v>2005</v>
      </c>
      <c r="D3465" t="s">
        <v>50</v>
      </c>
      <c r="E3465" t="s">
        <v>111</v>
      </c>
      <c r="F3465">
        <v>0.11</v>
      </c>
      <c r="G3465">
        <v>0.03</v>
      </c>
      <c r="H3465">
        <v>0</v>
      </c>
      <c r="I3465">
        <v>0</v>
      </c>
      <c r="J3465">
        <v>0.15</v>
      </c>
      <c r="K3465">
        <v>84</v>
      </c>
      <c r="L3465">
        <v>34</v>
      </c>
      <c r="M3465">
        <v>8.1</v>
      </c>
      <c r="N3465">
        <v>22</v>
      </c>
      <c r="O3465" t="s">
        <v>111</v>
      </c>
      <c r="P3465" t="s">
        <v>53</v>
      </c>
    </row>
    <row r="3466" spans="1:16" hidden="1" x14ac:dyDescent="0.45">
      <c r="A3466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idden="1" x14ac:dyDescent="0.45">
      <c r="A3467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idden="1" x14ac:dyDescent="0.45">
      <c r="A3468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idden="1" x14ac:dyDescent="0.45">
      <c r="A3469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idden="1" x14ac:dyDescent="0.45">
      <c r="A3470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idden="1" x14ac:dyDescent="0.45">
      <c r="A347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idden="1" x14ac:dyDescent="0.45">
      <c r="A3472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idden="1" x14ac:dyDescent="0.45">
      <c r="A3473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idden="1" x14ac:dyDescent="0.45">
      <c r="A3474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idden="1" x14ac:dyDescent="0.45">
      <c r="A3475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idden="1" x14ac:dyDescent="0.45">
      <c r="A3476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hidden="1" x14ac:dyDescent="0.45">
      <c r="A3477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x14ac:dyDescent="0.45">
      <c r="A3478" t="s">
        <v>3379</v>
      </c>
      <c r="B3478" t="s">
        <v>189</v>
      </c>
      <c r="C3478">
        <v>2005</v>
      </c>
      <c r="D3478" t="s">
        <v>50</v>
      </c>
      <c r="E3478" t="s">
        <v>134</v>
      </c>
      <c r="F3478">
        <v>0.11</v>
      </c>
      <c r="G3478">
        <v>0.03</v>
      </c>
      <c r="H3478">
        <v>0</v>
      </c>
      <c r="I3478">
        <v>0</v>
      </c>
      <c r="J3478">
        <v>0.15</v>
      </c>
      <c r="K3478">
        <v>66</v>
      </c>
      <c r="L3478">
        <v>38</v>
      </c>
      <c r="M3478">
        <v>7.2</v>
      </c>
      <c r="N3478">
        <v>10</v>
      </c>
      <c r="O3478" t="s">
        <v>518</v>
      </c>
      <c r="P3478" t="s">
        <v>88</v>
      </c>
    </row>
    <row r="3479" spans="1:16" hidden="1" x14ac:dyDescent="0.45">
      <c r="A3479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x14ac:dyDescent="0.45">
      <c r="A3480" t="s">
        <v>7498</v>
      </c>
      <c r="B3480" t="s">
        <v>32</v>
      </c>
      <c r="C3480">
        <v>2005</v>
      </c>
      <c r="D3480" t="s">
        <v>50</v>
      </c>
      <c r="E3480" t="s">
        <v>234</v>
      </c>
      <c r="F3480">
        <v>0.15</v>
      </c>
      <c r="G3480">
        <v>0</v>
      </c>
      <c r="H3480">
        <v>0</v>
      </c>
      <c r="I3480">
        <v>0</v>
      </c>
      <c r="J3480">
        <v>0.15</v>
      </c>
    </row>
    <row r="3481" spans="1:16" x14ac:dyDescent="0.45">
      <c r="A3481" t="s">
        <v>4596</v>
      </c>
      <c r="B3481" t="s">
        <v>32</v>
      </c>
      <c r="C3481">
        <v>2005</v>
      </c>
      <c r="D3481" t="s">
        <v>50</v>
      </c>
      <c r="E3481" t="s">
        <v>329</v>
      </c>
      <c r="F3481">
        <v>0.12</v>
      </c>
      <c r="G3481">
        <v>0</v>
      </c>
      <c r="H3481">
        <v>0</v>
      </c>
      <c r="I3481">
        <v>0.01</v>
      </c>
      <c r="J3481">
        <v>0.14000000000000001</v>
      </c>
      <c r="M3481">
        <v>6.7</v>
      </c>
      <c r="N3481">
        <v>6</v>
      </c>
      <c r="O3481" t="s">
        <v>1214</v>
      </c>
      <c r="P3481" t="s">
        <v>20</v>
      </c>
    </row>
    <row r="3482" spans="1:16" hidden="1" x14ac:dyDescent="0.45">
      <c r="A3482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hidden="1" x14ac:dyDescent="0.45">
      <c r="A3483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idden="1" x14ac:dyDescent="0.45">
      <c r="A3484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hidden="1" x14ac:dyDescent="0.45">
      <c r="A3485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idden="1" x14ac:dyDescent="0.45">
      <c r="A3486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idden="1" x14ac:dyDescent="0.45">
      <c r="A3487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idden="1" x14ac:dyDescent="0.45">
      <c r="A3488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idden="1" x14ac:dyDescent="0.45">
      <c r="A3489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x14ac:dyDescent="0.45">
      <c r="A3490" t="s">
        <v>983</v>
      </c>
      <c r="B3490" t="s">
        <v>32</v>
      </c>
      <c r="C3490">
        <v>2005</v>
      </c>
      <c r="D3490" t="s">
        <v>50</v>
      </c>
      <c r="E3490" t="s">
        <v>111</v>
      </c>
      <c r="F3490">
        <v>0.12</v>
      </c>
      <c r="G3490">
        <v>0</v>
      </c>
      <c r="H3490">
        <v>0</v>
      </c>
      <c r="I3490">
        <v>0.01</v>
      </c>
      <c r="J3490">
        <v>0.13</v>
      </c>
      <c r="K3490">
        <v>28</v>
      </c>
      <c r="L3490">
        <v>5</v>
      </c>
      <c r="M3490">
        <v>3.2</v>
      </c>
      <c r="N3490">
        <v>32</v>
      </c>
      <c r="O3490" t="s">
        <v>3040</v>
      </c>
      <c r="P3490" t="s">
        <v>88</v>
      </c>
    </row>
    <row r="3491" spans="1:16" hidden="1" x14ac:dyDescent="0.45">
      <c r="A349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idden="1" x14ac:dyDescent="0.45">
      <c r="A3492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idden="1" x14ac:dyDescent="0.45">
      <c r="A3493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hidden="1" x14ac:dyDescent="0.45">
      <c r="A3494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idden="1" x14ac:dyDescent="0.45">
      <c r="A3495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idden="1" x14ac:dyDescent="0.45">
      <c r="A3496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idden="1" x14ac:dyDescent="0.45">
      <c r="A3497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idden="1" x14ac:dyDescent="0.45">
      <c r="A3498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idden="1" x14ac:dyDescent="0.45">
      <c r="A3499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x14ac:dyDescent="0.45">
      <c r="A3500" t="s">
        <v>7974</v>
      </c>
      <c r="B3500" t="s">
        <v>32</v>
      </c>
      <c r="C3500">
        <v>2005</v>
      </c>
      <c r="D3500" t="s">
        <v>50</v>
      </c>
      <c r="E3500" t="s">
        <v>234</v>
      </c>
      <c r="F3500">
        <v>0</v>
      </c>
      <c r="G3500">
        <v>0.03</v>
      </c>
      <c r="H3500">
        <v>0.1</v>
      </c>
      <c r="I3500">
        <v>0</v>
      </c>
      <c r="J3500">
        <v>0.13</v>
      </c>
    </row>
    <row r="3501" spans="1:16" hidden="1" x14ac:dyDescent="0.45">
      <c r="A350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idden="1" x14ac:dyDescent="0.45">
      <c r="A3502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idden="1" x14ac:dyDescent="0.45">
      <c r="A3503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45">
      <c r="A3504" t="s">
        <v>6118</v>
      </c>
      <c r="B3504" t="s">
        <v>137</v>
      </c>
      <c r="C3504">
        <v>2005</v>
      </c>
      <c r="D3504" t="s">
        <v>50</v>
      </c>
      <c r="E3504" t="s">
        <v>151</v>
      </c>
      <c r="F3504">
        <v>0.1</v>
      </c>
      <c r="G3504">
        <v>0.03</v>
      </c>
      <c r="H3504">
        <v>0</v>
      </c>
      <c r="I3504">
        <v>0</v>
      </c>
      <c r="J3504">
        <v>0.13</v>
      </c>
      <c r="K3504">
        <v>73</v>
      </c>
      <c r="L3504">
        <v>36</v>
      </c>
      <c r="M3504">
        <v>8.8000000000000007</v>
      </c>
      <c r="N3504">
        <v>12</v>
      </c>
      <c r="O3504" t="s">
        <v>1103</v>
      </c>
      <c r="P3504" t="s">
        <v>53</v>
      </c>
    </row>
    <row r="3505" spans="1:16" x14ac:dyDescent="0.45">
      <c r="A3505" t="s">
        <v>7996</v>
      </c>
      <c r="B3505" t="s">
        <v>137</v>
      </c>
      <c r="C3505">
        <v>2005</v>
      </c>
      <c r="D3505" t="s">
        <v>50</v>
      </c>
      <c r="E3505" t="s">
        <v>484</v>
      </c>
      <c r="F3505">
        <v>0.1</v>
      </c>
      <c r="G3505">
        <v>0.03</v>
      </c>
      <c r="H3505">
        <v>0</v>
      </c>
      <c r="I3505">
        <v>0</v>
      </c>
      <c r="J3505">
        <v>0.13</v>
      </c>
      <c r="K3505">
        <v>68</v>
      </c>
      <c r="L3505">
        <v>50</v>
      </c>
      <c r="M3505">
        <v>7.5</v>
      </c>
      <c r="N3505">
        <v>68</v>
      </c>
      <c r="O3505" t="s">
        <v>7997</v>
      </c>
      <c r="P3505" t="s">
        <v>88</v>
      </c>
    </row>
    <row r="3506" spans="1:16" hidden="1" x14ac:dyDescent="0.45">
      <c r="A3506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hidden="1" x14ac:dyDescent="0.45">
      <c r="A3507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hidden="1" x14ac:dyDescent="0.45">
      <c r="A3508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x14ac:dyDescent="0.45">
      <c r="A3509" t="s">
        <v>4194</v>
      </c>
      <c r="B3509" t="s">
        <v>137</v>
      </c>
      <c r="C3509">
        <v>2005</v>
      </c>
      <c r="D3509" t="s">
        <v>50</v>
      </c>
      <c r="E3509" t="s">
        <v>234</v>
      </c>
      <c r="F3509">
        <v>0.09</v>
      </c>
      <c r="G3509">
        <v>0.03</v>
      </c>
      <c r="H3509">
        <v>0</v>
      </c>
      <c r="I3509">
        <v>0</v>
      </c>
      <c r="J3509">
        <v>0.12</v>
      </c>
      <c r="K3509">
        <v>74</v>
      </c>
      <c r="L3509">
        <v>26</v>
      </c>
      <c r="M3509">
        <v>7</v>
      </c>
      <c r="N3509">
        <v>13</v>
      </c>
      <c r="O3509" t="s">
        <v>357</v>
      </c>
      <c r="P3509" t="s">
        <v>53</v>
      </c>
    </row>
    <row r="3510" spans="1:16" hidden="1" x14ac:dyDescent="0.45">
      <c r="A3510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hidden="1" x14ac:dyDescent="0.45">
      <c r="A351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x14ac:dyDescent="0.45">
      <c r="A3512" t="s">
        <v>6520</v>
      </c>
      <c r="B3512" t="s">
        <v>189</v>
      </c>
      <c r="C3512">
        <v>2005</v>
      </c>
      <c r="D3512" t="s">
        <v>50</v>
      </c>
      <c r="E3512" t="s">
        <v>234</v>
      </c>
      <c r="F3512">
        <v>0.09</v>
      </c>
      <c r="G3512">
        <v>0.02</v>
      </c>
      <c r="H3512">
        <v>0</v>
      </c>
      <c r="I3512">
        <v>0</v>
      </c>
      <c r="J3512">
        <v>0.12</v>
      </c>
      <c r="K3512">
        <v>57</v>
      </c>
      <c r="L3512">
        <v>10</v>
      </c>
      <c r="M3512" t="s">
        <v>203</v>
      </c>
      <c r="O3512" t="s">
        <v>357</v>
      </c>
      <c r="P3512" t="s">
        <v>112</v>
      </c>
    </row>
    <row r="3513" spans="1:16" x14ac:dyDescent="0.45">
      <c r="A3513" t="s">
        <v>8357</v>
      </c>
      <c r="B3513" t="s">
        <v>137</v>
      </c>
      <c r="C3513">
        <v>2005</v>
      </c>
      <c r="D3513" t="s">
        <v>50</v>
      </c>
      <c r="E3513" t="s">
        <v>484</v>
      </c>
      <c r="F3513">
        <v>0.08</v>
      </c>
      <c r="G3513">
        <v>0.02</v>
      </c>
      <c r="H3513">
        <v>0</v>
      </c>
      <c r="I3513">
        <v>0</v>
      </c>
      <c r="J3513">
        <v>0.11</v>
      </c>
      <c r="K3513">
        <v>75</v>
      </c>
      <c r="L3513">
        <v>55</v>
      </c>
      <c r="M3513">
        <v>8.1</v>
      </c>
      <c r="N3513">
        <v>16</v>
      </c>
      <c r="O3513" t="s">
        <v>3998</v>
      </c>
      <c r="P3513" t="s">
        <v>53</v>
      </c>
    </row>
    <row r="3514" spans="1:16" hidden="1" x14ac:dyDescent="0.45">
      <c r="A3514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idden="1" x14ac:dyDescent="0.45">
      <c r="A3515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idden="1" x14ac:dyDescent="0.45">
      <c r="A3516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hidden="1" x14ac:dyDescent="0.45">
      <c r="A3517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idden="1" x14ac:dyDescent="0.45">
      <c r="A3518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idden="1" x14ac:dyDescent="0.45">
      <c r="A3519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idden="1" x14ac:dyDescent="0.45">
      <c r="A3520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x14ac:dyDescent="0.45">
      <c r="A3521" t="s">
        <v>8374</v>
      </c>
      <c r="B3521" t="s">
        <v>137</v>
      </c>
      <c r="C3521">
        <v>2005</v>
      </c>
      <c r="D3521" t="s">
        <v>50</v>
      </c>
      <c r="E3521" t="s">
        <v>1309</v>
      </c>
      <c r="F3521">
        <v>0.08</v>
      </c>
      <c r="G3521">
        <v>0.02</v>
      </c>
      <c r="H3521">
        <v>0</v>
      </c>
      <c r="I3521">
        <v>0</v>
      </c>
      <c r="J3521">
        <v>0.11</v>
      </c>
      <c r="K3521">
        <v>53</v>
      </c>
      <c r="L3521">
        <v>34</v>
      </c>
      <c r="M3521">
        <v>8</v>
      </c>
      <c r="N3521">
        <v>8</v>
      </c>
      <c r="O3521" t="s">
        <v>3150</v>
      </c>
      <c r="P3521" t="s">
        <v>88</v>
      </c>
    </row>
    <row r="3522" spans="1:16" hidden="1" x14ac:dyDescent="0.45">
      <c r="A3522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idden="1" x14ac:dyDescent="0.45">
      <c r="A3523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hidden="1" x14ac:dyDescent="0.45">
      <c r="A3524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idden="1" x14ac:dyDescent="0.45">
      <c r="A3525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hidden="1" x14ac:dyDescent="0.45">
      <c r="A3526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hidden="1" x14ac:dyDescent="0.45">
      <c r="A3527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idden="1" x14ac:dyDescent="0.45">
      <c r="A3528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idden="1" x14ac:dyDescent="0.45">
      <c r="A3529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idden="1" x14ac:dyDescent="0.45">
      <c r="A3530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x14ac:dyDescent="0.45">
      <c r="A3531" t="s">
        <v>8377</v>
      </c>
      <c r="B3531" t="s">
        <v>55</v>
      </c>
      <c r="C3531">
        <v>2005</v>
      </c>
      <c r="D3531" t="s">
        <v>50</v>
      </c>
      <c r="E3531" t="s">
        <v>111</v>
      </c>
      <c r="F3531">
        <v>0.06</v>
      </c>
      <c r="G3531">
        <v>0.04</v>
      </c>
      <c r="H3531">
        <v>0</v>
      </c>
      <c r="I3531">
        <v>0.01</v>
      </c>
      <c r="J3531">
        <v>0.11</v>
      </c>
      <c r="K3531">
        <v>68</v>
      </c>
      <c r="L3531">
        <v>39</v>
      </c>
      <c r="M3531">
        <v>7.7</v>
      </c>
      <c r="N3531">
        <v>27</v>
      </c>
      <c r="O3531" t="s">
        <v>7202</v>
      </c>
      <c r="P3531" t="s">
        <v>53</v>
      </c>
    </row>
    <row r="3532" spans="1:16" hidden="1" x14ac:dyDescent="0.45">
      <c r="A3532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idden="1" x14ac:dyDescent="0.45">
      <c r="A3533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idden="1" x14ac:dyDescent="0.45">
      <c r="A3534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idden="1" x14ac:dyDescent="0.45">
      <c r="A3535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45">
      <c r="A3536" t="s">
        <v>6375</v>
      </c>
      <c r="B3536" t="s">
        <v>137</v>
      </c>
      <c r="C3536">
        <v>2005</v>
      </c>
      <c r="D3536" t="s">
        <v>50</v>
      </c>
      <c r="E3536" t="s">
        <v>283</v>
      </c>
      <c r="F3536">
        <v>0.08</v>
      </c>
      <c r="G3536">
        <v>0.02</v>
      </c>
      <c r="H3536">
        <v>0</v>
      </c>
      <c r="I3536">
        <v>0</v>
      </c>
      <c r="J3536">
        <v>0.11</v>
      </c>
      <c r="K3536">
        <v>79</v>
      </c>
      <c r="L3536">
        <v>44</v>
      </c>
      <c r="M3536">
        <v>7</v>
      </c>
      <c r="N3536">
        <v>10</v>
      </c>
      <c r="O3536" t="s">
        <v>1538</v>
      </c>
      <c r="P3536" t="s">
        <v>88</v>
      </c>
    </row>
    <row r="3537" spans="1:16" hidden="1" x14ac:dyDescent="0.45">
      <c r="A3537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hidden="1" x14ac:dyDescent="0.45">
      <c r="A3538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hidden="1" x14ac:dyDescent="0.45">
      <c r="A3539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45">
      <c r="A3540" t="s">
        <v>1388</v>
      </c>
      <c r="B3540" t="s">
        <v>64</v>
      </c>
      <c r="C3540">
        <v>2005</v>
      </c>
      <c r="D3540" t="s">
        <v>50</v>
      </c>
      <c r="E3540" t="s">
        <v>1830</v>
      </c>
      <c r="F3540">
        <v>0.08</v>
      </c>
      <c r="G3540">
        <v>0.03</v>
      </c>
      <c r="H3540">
        <v>0</v>
      </c>
      <c r="I3540">
        <v>0</v>
      </c>
      <c r="J3540">
        <v>0.11</v>
      </c>
      <c r="M3540">
        <v>6</v>
      </c>
      <c r="N3540">
        <v>5</v>
      </c>
      <c r="O3540" t="s">
        <v>961</v>
      </c>
      <c r="P3540" t="s">
        <v>20</v>
      </c>
    </row>
    <row r="3541" spans="1:16" hidden="1" x14ac:dyDescent="0.45">
      <c r="A354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45">
      <c r="A3542" t="s">
        <v>8513</v>
      </c>
      <c r="B3542" t="s">
        <v>55</v>
      </c>
      <c r="C3542">
        <v>2005</v>
      </c>
      <c r="D3542" t="s">
        <v>50</v>
      </c>
      <c r="E3542" t="s">
        <v>2412</v>
      </c>
      <c r="F3542">
        <v>0.05</v>
      </c>
      <c r="G3542">
        <v>0.04</v>
      </c>
      <c r="H3542">
        <v>0</v>
      </c>
      <c r="I3542">
        <v>0.01</v>
      </c>
      <c r="J3542">
        <v>0.11</v>
      </c>
      <c r="K3542">
        <v>58</v>
      </c>
      <c r="L3542">
        <v>29</v>
      </c>
      <c r="M3542">
        <v>7.4</v>
      </c>
      <c r="N3542">
        <v>24</v>
      </c>
      <c r="O3542" t="s">
        <v>6111</v>
      </c>
      <c r="P3542" t="s">
        <v>53</v>
      </c>
    </row>
    <row r="3543" spans="1:16" x14ac:dyDescent="0.45">
      <c r="A3543" t="s">
        <v>8556</v>
      </c>
      <c r="B3543" t="s">
        <v>159</v>
      </c>
      <c r="C3543">
        <v>2005</v>
      </c>
      <c r="D3543" t="s">
        <v>50</v>
      </c>
      <c r="E3543" t="s">
        <v>234</v>
      </c>
      <c r="F3543">
        <v>0.1</v>
      </c>
      <c r="G3543">
        <v>0</v>
      </c>
      <c r="H3543">
        <v>0</v>
      </c>
      <c r="I3543">
        <v>0.01</v>
      </c>
      <c r="J3543">
        <v>0.11</v>
      </c>
      <c r="K3543">
        <v>43</v>
      </c>
      <c r="L3543">
        <v>30</v>
      </c>
      <c r="M3543">
        <v>5.6</v>
      </c>
      <c r="N3543">
        <v>22</v>
      </c>
      <c r="O3543" t="s">
        <v>3340</v>
      </c>
      <c r="P3543" t="s">
        <v>53</v>
      </c>
    </row>
    <row r="3544" spans="1:16" x14ac:dyDescent="0.45">
      <c r="A3544" t="s">
        <v>8560</v>
      </c>
      <c r="B3544" t="s">
        <v>64</v>
      </c>
      <c r="C3544">
        <v>2005</v>
      </c>
      <c r="D3544" t="s">
        <v>50</v>
      </c>
      <c r="E3544" t="s">
        <v>19</v>
      </c>
      <c r="F3544">
        <v>0.08</v>
      </c>
      <c r="G3544">
        <v>0.03</v>
      </c>
      <c r="H3544">
        <v>0</v>
      </c>
      <c r="I3544">
        <v>0</v>
      </c>
      <c r="J3544">
        <v>0.11</v>
      </c>
      <c r="K3544">
        <v>56</v>
      </c>
      <c r="L3544">
        <v>22</v>
      </c>
      <c r="M3544" t="s">
        <v>203</v>
      </c>
      <c r="O3544" t="s">
        <v>2114</v>
      </c>
      <c r="P3544" t="s">
        <v>20</v>
      </c>
    </row>
    <row r="3545" spans="1:16" hidden="1" x14ac:dyDescent="0.45">
      <c r="A3545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45">
      <c r="A3546" t="s">
        <v>8601</v>
      </c>
      <c r="B3546" t="s">
        <v>32</v>
      </c>
      <c r="C3546">
        <v>2005</v>
      </c>
      <c r="D3546" t="s">
        <v>50</v>
      </c>
      <c r="E3546" t="s">
        <v>222</v>
      </c>
      <c r="F3546">
        <v>0.08</v>
      </c>
      <c r="G3546">
        <v>0</v>
      </c>
      <c r="H3546">
        <v>0.01</v>
      </c>
      <c r="I3546">
        <v>0.01</v>
      </c>
      <c r="J3546">
        <v>0.11</v>
      </c>
    </row>
    <row r="3547" spans="1:16" hidden="1" x14ac:dyDescent="0.45">
      <c r="A3547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hidden="1" x14ac:dyDescent="0.45">
      <c r="A3548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idden="1" x14ac:dyDescent="0.45">
      <c r="A3549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45">
      <c r="A3550" t="s">
        <v>8648</v>
      </c>
      <c r="B3550" t="s">
        <v>137</v>
      </c>
      <c r="C3550">
        <v>2005</v>
      </c>
      <c r="D3550" t="s">
        <v>50</v>
      </c>
      <c r="E3550" t="s">
        <v>7751</v>
      </c>
      <c r="F3550">
        <v>0.08</v>
      </c>
      <c r="G3550">
        <v>0.02</v>
      </c>
      <c r="H3550">
        <v>0</v>
      </c>
      <c r="I3550">
        <v>0</v>
      </c>
      <c r="J3550">
        <v>0.1</v>
      </c>
      <c r="K3550">
        <v>70</v>
      </c>
      <c r="L3550">
        <v>52</v>
      </c>
      <c r="M3550">
        <v>7.4</v>
      </c>
      <c r="N3550">
        <v>19</v>
      </c>
      <c r="O3550" t="s">
        <v>2728</v>
      </c>
      <c r="P3550" t="s">
        <v>53</v>
      </c>
    </row>
    <row r="3551" spans="1:16" hidden="1" x14ac:dyDescent="0.45">
      <c r="A355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idden="1" x14ac:dyDescent="0.45">
      <c r="A3552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45">
      <c r="A3553" t="s">
        <v>1929</v>
      </c>
      <c r="B3553" t="s">
        <v>189</v>
      </c>
      <c r="C3553">
        <v>2005</v>
      </c>
      <c r="D3553" t="s">
        <v>50</v>
      </c>
      <c r="E3553" t="s">
        <v>111</v>
      </c>
      <c r="F3553">
        <v>0.08</v>
      </c>
      <c r="G3553">
        <v>0.02</v>
      </c>
      <c r="H3553">
        <v>0</v>
      </c>
      <c r="I3553">
        <v>0</v>
      </c>
      <c r="J3553">
        <v>0.1</v>
      </c>
      <c r="K3553">
        <v>81</v>
      </c>
      <c r="L3553">
        <v>28</v>
      </c>
      <c r="M3553">
        <v>8.5</v>
      </c>
      <c r="N3553">
        <v>15</v>
      </c>
      <c r="O3553" t="s">
        <v>260</v>
      </c>
      <c r="P3553" t="s">
        <v>53</v>
      </c>
    </row>
    <row r="3554" spans="1:16" hidden="1" x14ac:dyDescent="0.45">
      <c r="A3554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idden="1" x14ac:dyDescent="0.45">
      <c r="A3555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45">
      <c r="A3556" t="s">
        <v>8698</v>
      </c>
      <c r="B3556" t="s">
        <v>55</v>
      </c>
      <c r="C3556">
        <v>2005</v>
      </c>
      <c r="D3556" t="s">
        <v>50</v>
      </c>
      <c r="E3556" t="s">
        <v>68</v>
      </c>
      <c r="F3556">
        <v>0.05</v>
      </c>
      <c r="G3556">
        <v>0.04</v>
      </c>
      <c r="H3556">
        <v>0</v>
      </c>
      <c r="I3556">
        <v>0.01</v>
      </c>
      <c r="J3556">
        <v>0.1</v>
      </c>
      <c r="K3556">
        <v>51</v>
      </c>
      <c r="L3556">
        <v>45</v>
      </c>
      <c r="M3556">
        <v>6.2</v>
      </c>
      <c r="N3556">
        <v>24</v>
      </c>
      <c r="O3556" t="s">
        <v>181</v>
      </c>
      <c r="P3556" t="s">
        <v>53</v>
      </c>
    </row>
    <row r="3557" spans="1:16" hidden="1" x14ac:dyDescent="0.45">
      <c r="A3557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idden="1" x14ac:dyDescent="0.45">
      <c r="A3558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hidden="1" x14ac:dyDescent="0.45">
      <c r="A3559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hidden="1" x14ac:dyDescent="0.45">
      <c r="A3560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x14ac:dyDescent="0.45">
      <c r="A3561" t="s">
        <v>6557</v>
      </c>
      <c r="B3561" t="s">
        <v>137</v>
      </c>
      <c r="C3561">
        <v>2005</v>
      </c>
      <c r="D3561" t="s">
        <v>50</v>
      </c>
      <c r="E3561" t="s">
        <v>329</v>
      </c>
      <c r="F3561">
        <v>7.0000000000000007E-2</v>
      </c>
      <c r="G3561">
        <v>0.02</v>
      </c>
      <c r="H3561">
        <v>0</v>
      </c>
      <c r="I3561">
        <v>0</v>
      </c>
      <c r="J3561">
        <v>0.1</v>
      </c>
      <c r="K3561">
        <v>46</v>
      </c>
      <c r="L3561">
        <v>17</v>
      </c>
      <c r="M3561">
        <v>8</v>
      </c>
      <c r="N3561">
        <v>10</v>
      </c>
      <c r="O3561" t="s">
        <v>518</v>
      </c>
      <c r="P3561" t="s">
        <v>53</v>
      </c>
    </row>
    <row r="3562" spans="1:16" hidden="1" x14ac:dyDescent="0.45">
      <c r="A3562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idden="1" x14ac:dyDescent="0.45">
      <c r="A3563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hidden="1" x14ac:dyDescent="0.45">
      <c r="A3564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hidden="1" x14ac:dyDescent="0.45">
      <c r="A3565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hidden="1" x14ac:dyDescent="0.45">
      <c r="A3566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hidden="1" x14ac:dyDescent="0.45">
      <c r="A3567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idden="1" x14ac:dyDescent="0.45">
      <c r="A3568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idden="1" x14ac:dyDescent="0.45">
      <c r="A3569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45">
      <c r="A3570" t="s">
        <v>8871</v>
      </c>
      <c r="B3570" t="s">
        <v>55</v>
      </c>
      <c r="C3570">
        <v>2005</v>
      </c>
      <c r="D3570" t="s">
        <v>50</v>
      </c>
      <c r="E3570" t="s">
        <v>68</v>
      </c>
      <c r="F3570">
        <v>0.05</v>
      </c>
      <c r="G3570">
        <v>0.04</v>
      </c>
      <c r="H3570">
        <v>0</v>
      </c>
      <c r="I3570">
        <v>0.01</v>
      </c>
      <c r="J3570">
        <v>0.1</v>
      </c>
      <c r="K3570">
        <v>53</v>
      </c>
      <c r="L3570">
        <v>23</v>
      </c>
      <c r="M3570" t="s">
        <v>203</v>
      </c>
      <c r="O3570" t="s">
        <v>1129</v>
      </c>
      <c r="P3570" t="s">
        <v>20</v>
      </c>
    </row>
    <row r="3571" spans="1:16" hidden="1" x14ac:dyDescent="0.45">
      <c r="A357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idden="1" x14ac:dyDescent="0.45">
      <c r="A3572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idden="1" x14ac:dyDescent="0.45">
      <c r="A3573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hidden="1" x14ac:dyDescent="0.45">
      <c r="A3574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idden="1" x14ac:dyDescent="0.45">
      <c r="A3575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idden="1" x14ac:dyDescent="0.45">
      <c r="A3576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hidden="1" x14ac:dyDescent="0.45">
      <c r="A3577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45">
      <c r="A3578" t="s">
        <v>4596</v>
      </c>
      <c r="B3578" t="s">
        <v>137</v>
      </c>
      <c r="C3578">
        <v>2005</v>
      </c>
      <c r="D3578" t="s">
        <v>50</v>
      </c>
      <c r="E3578" t="s">
        <v>329</v>
      </c>
      <c r="F3578">
        <v>7.0000000000000007E-2</v>
      </c>
      <c r="G3578">
        <v>0.02</v>
      </c>
      <c r="H3578">
        <v>0</v>
      </c>
      <c r="I3578">
        <v>0</v>
      </c>
      <c r="J3578">
        <v>0.09</v>
      </c>
      <c r="K3578">
        <v>60</v>
      </c>
      <c r="L3578">
        <v>4</v>
      </c>
      <c r="M3578" t="s">
        <v>203</v>
      </c>
      <c r="O3578" t="s">
        <v>518</v>
      </c>
      <c r="P3578" t="s">
        <v>20</v>
      </c>
    </row>
    <row r="3579" spans="1:16" hidden="1" x14ac:dyDescent="0.45">
      <c r="A3579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idden="1" x14ac:dyDescent="0.45">
      <c r="A3580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idden="1" x14ac:dyDescent="0.45">
      <c r="A358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idden="1" x14ac:dyDescent="0.45">
      <c r="A3582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hidden="1" x14ac:dyDescent="0.45">
      <c r="A3583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idden="1" x14ac:dyDescent="0.45">
      <c r="A3584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hidden="1" x14ac:dyDescent="0.45">
      <c r="A3585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idden="1" x14ac:dyDescent="0.45">
      <c r="A3586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idden="1" x14ac:dyDescent="0.45">
      <c r="A3587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idden="1" x14ac:dyDescent="0.45">
      <c r="A3588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45">
      <c r="A3589" t="s">
        <v>8991</v>
      </c>
      <c r="B3589" t="s">
        <v>64</v>
      </c>
      <c r="C3589">
        <v>2005</v>
      </c>
      <c r="D3589" t="s">
        <v>50</v>
      </c>
      <c r="E3589" t="s">
        <v>329</v>
      </c>
      <c r="F3589">
        <v>7.0000000000000007E-2</v>
      </c>
      <c r="G3589">
        <v>0.02</v>
      </c>
      <c r="H3589">
        <v>0</v>
      </c>
      <c r="I3589">
        <v>0</v>
      </c>
      <c r="J3589">
        <v>0.09</v>
      </c>
      <c r="M3589" t="s">
        <v>203</v>
      </c>
      <c r="O3589" t="s">
        <v>1444</v>
      </c>
      <c r="P3589" t="s">
        <v>20</v>
      </c>
    </row>
    <row r="3590" spans="1:16" hidden="1" x14ac:dyDescent="0.45">
      <c r="A3590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idden="1" x14ac:dyDescent="0.45">
      <c r="A359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idden="1" x14ac:dyDescent="0.45">
      <c r="A3592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45">
      <c r="A3593" t="s">
        <v>9019</v>
      </c>
      <c r="B3593" t="s">
        <v>137</v>
      </c>
      <c r="C3593">
        <v>2005</v>
      </c>
      <c r="D3593" t="s">
        <v>50</v>
      </c>
      <c r="E3593" t="s">
        <v>45</v>
      </c>
      <c r="F3593">
        <v>7.0000000000000007E-2</v>
      </c>
      <c r="G3593">
        <v>0.02</v>
      </c>
      <c r="H3593">
        <v>0</v>
      </c>
      <c r="I3593">
        <v>0</v>
      </c>
      <c r="J3593">
        <v>0.09</v>
      </c>
      <c r="K3593">
        <v>94</v>
      </c>
      <c r="L3593">
        <v>32</v>
      </c>
      <c r="M3593">
        <v>8.6999999999999993</v>
      </c>
      <c r="N3593">
        <v>121</v>
      </c>
      <c r="O3593" t="s">
        <v>1136</v>
      </c>
      <c r="P3593" t="s">
        <v>53</v>
      </c>
    </row>
    <row r="3594" spans="1:16" hidden="1" x14ac:dyDescent="0.45">
      <c r="A3594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45">
      <c r="A3595" t="s">
        <v>3713</v>
      </c>
      <c r="B3595" t="s">
        <v>137</v>
      </c>
      <c r="C3595">
        <v>2005</v>
      </c>
      <c r="D3595" t="s">
        <v>50</v>
      </c>
      <c r="E3595" t="s">
        <v>71</v>
      </c>
      <c r="F3595">
        <v>7.0000000000000007E-2</v>
      </c>
      <c r="G3595">
        <v>0.02</v>
      </c>
      <c r="H3595">
        <v>0</v>
      </c>
      <c r="I3595">
        <v>0</v>
      </c>
      <c r="J3595">
        <v>0.09</v>
      </c>
      <c r="K3595">
        <v>71</v>
      </c>
      <c r="L3595">
        <v>20</v>
      </c>
      <c r="M3595">
        <v>9.3000000000000007</v>
      </c>
      <c r="N3595">
        <v>4</v>
      </c>
      <c r="O3595" t="s">
        <v>1239</v>
      </c>
      <c r="P3595" t="s">
        <v>112</v>
      </c>
    </row>
    <row r="3596" spans="1:16" hidden="1" x14ac:dyDescent="0.45">
      <c r="A3596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idden="1" x14ac:dyDescent="0.45">
      <c r="A3597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idden="1" x14ac:dyDescent="0.45">
      <c r="A3598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idden="1" x14ac:dyDescent="0.45">
      <c r="A3599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idden="1" x14ac:dyDescent="0.45">
      <c r="A3600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idden="1" x14ac:dyDescent="0.45">
      <c r="A360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idden="1" x14ac:dyDescent="0.45">
      <c r="A3602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idden="1" x14ac:dyDescent="0.45">
      <c r="A3603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idden="1" x14ac:dyDescent="0.45">
      <c r="A3604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hidden="1" x14ac:dyDescent="0.45">
      <c r="A3605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idden="1" x14ac:dyDescent="0.45">
      <c r="A3606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45">
      <c r="A3607" t="s">
        <v>6938</v>
      </c>
      <c r="B3607" t="s">
        <v>137</v>
      </c>
      <c r="C3607">
        <v>2005</v>
      </c>
      <c r="D3607" t="s">
        <v>50</v>
      </c>
      <c r="E3607" t="s">
        <v>776</v>
      </c>
      <c r="F3607">
        <v>7.0000000000000007E-2</v>
      </c>
      <c r="G3607">
        <v>0.02</v>
      </c>
      <c r="H3607">
        <v>0</v>
      </c>
      <c r="I3607">
        <v>0</v>
      </c>
      <c r="J3607">
        <v>0.09</v>
      </c>
      <c r="K3607">
        <v>76</v>
      </c>
      <c r="L3607">
        <v>36</v>
      </c>
      <c r="M3607">
        <v>9.1</v>
      </c>
      <c r="N3607">
        <v>8</v>
      </c>
      <c r="O3607" t="s">
        <v>1784</v>
      </c>
      <c r="P3607" t="s">
        <v>53</v>
      </c>
    </row>
    <row r="3608" spans="1:16" x14ac:dyDescent="0.45">
      <c r="A3608" t="s">
        <v>6750</v>
      </c>
      <c r="B3608" t="s">
        <v>189</v>
      </c>
      <c r="C3608">
        <v>2005</v>
      </c>
      <c r="D3608" t="s">
        <v>50</v>
      </c>
      <c r="E3608" t="s">
        <v>71</v>
      </c>
      <c r="F3608">
        <v>7.0000000000000007E-2</v>
      </c>
      <c r="G3608">
        <v>0.02</v>
      </c>
      <c r="H3608">
        <v>0</v>
      </c>
      <c r="I3608">
        <v>0</v>
      </c>
      <c r="J3608">
        <v>0.09</v>
      </c>
      <c r="K3608">
        <v>68</v>
      </c>
      <c r="L3608">
        <v>11</v>
      </c>
      <c r="M3608">
        <v>8</v>
      </c>
      <c r="N3608">
        <v>9</v>
      </c>
      <c r="O3608" t="s">
        <v>1079</v>
      </c>
      <c r="P3608" t="s">
        <v>112</v>
      </c>
    </row>
    <row r="3609" spans="1:16" hidden="1" x14ac:dyDescent="0.45">
      <c r="A3609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45">
      <c r="A3610" t="s">
        <v>4313</v>
      </c>
      <c r="B3610" t="s">
        <v>137</v>
      </c>
      <c r="C3610">
        <v>2005</v>
      </c>
      <c r="D3610" t="s">
        <v>50</v>
      </c>
      <c r="E3610" t="s">
        <v>484</v>
      </c>
      <c r="F3610">
        <v>0.06</v>
      </c>
      <c r="G3610">
        <v>0.02</v>
      </c>
      <c r="H3610">
        <v>0</v>
      </c>
      <c r="I3610">
        <v>0</v>
      </c>
      <c r="J3610">
        <v>0.09</v>
      </c>
      <c r="K3610">
        <v>63</v>
      </c>
      <c r="L3610">
        <v>12</v>
      </c>
      <c r="M3610" t="s">
        <v>203</v>
      </c>
      <c r="O3610" t="s">
        <v>829</v>
      </c>
      <c r="P3610" t="s">
        <v>112</v>
      </c>
    </row>
    <row r="3611" spans="1:16" x14ac:dyDescent="0.45">
      <c r="A3611" t="s">
        <v>7408</v>
      </c>
      <c r="B3611" t="s">
        <v>55</v>
      </c>
      <c r="C3611">
        <v>2005</v>
      </c>
      <c r="D3611" t="s">
        <v>50</v>
      </c>
      <c r="E3611" t="s">
        <v>222</v>
      </c>
      <c r="F3611">
        <v>0.04</v>
      </c>
      <c r="G3611">
        <v>0.03</v>
      </c>
      <c r="H3611">
        <v>0</v>
      </c>
      <c r="I3611">
        <v>0.01</v>
      </c>
      <c r="J3611">
        <v>0.09</v>
      </c>
      <c r="K3611">
        <v>70</v>
      </c>
      <c r="L3611">
        <v>39</v>
      </c>
      <c r="M3611">
        <v>8.1</v>
      </c>
      <c r="N3611">
        <v>36</v>
      </c>
      <c r="O3611" t="s">
        <v>2985</v>
      </c>
      <c r="P3611" t="s">
        <v>53</v>
      </c>
    </row>
    <row r="3612" spans="1:16" hidden="1" x14ac:dyDescent="0.45">
      <c r="A3612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idden="1" x14ac:dyDescent="0.45">
      <c r="A3613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idden="1" x14ac:dyDescent="0.45">
      <c r="A3614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idden="1" x14ac:dyDescent="0.45">
      <c r="A3615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idden="1" x14ac:dyDescent="0.45">
      <c r="A3616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hidden="1" x14ac:dyDescent="0.45">
      <c r="A3617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hidden="1" x14ac:dyDescent="0.45">
      <c r="A3618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idden="1" x14ac:dyDescent="0.45">
      <c r="A3619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45">
      <c r="A3620" t="s">
        <v>9348</v>
      </c>
      <c r="B3620" t="s">
        <v>189</v>
      </c>
      <c r="C3620">
        <v>2005</v>
      </c>
      <c r="D3620" t="s">
        <v>50</v>
      </c>
      <c r="E3620" t="s">
        <v>1858</v>
      </c>
      <c r="F3620">
        <v>0.06</v>
      </c>
      <c r="G3620">
        <v>0.02</v>
      </c>
      <c r="H3620">
        <v>0</v>
      </c>
      <c r="I3620">
        <v>0</v>
      </c>
      <c r="J3620">
        <v>0.08</v>
      </c>
      <c r="K3620">
        <v>64</v>
      </c>
      <c r="L3620">
        <v>14</v>
      </c>
      <c r="M3620">
        <v>6.8</v>
      </c>
      <c r="N3620">
        <v>6</v>
      </c>
      <c r="O3620" t="s">
        <v>2308</v>
      </c>
      <c r="P3620" t="s">
        <v>20</v>
      </c>
    </row>
    <row r="3621" spans="1:16" hidden="1" x14ac:dyDescent="0.45">
      <c r="A362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45">
      <c r="A3622" t="s">
        <v>9405</v>
      </c>
      <c r="B3622" t="s">
        <v>55</v>
      </c>
      <c r="C3622">
        <v>2005</v>
      </c>
      <c r="D3622" t="s">
        <v>50</v>
      </c>
      <c r="E3622" t="s">
        <v>51</v>
      </c>
      <c r="F3622">
        <v>0.04</v>
      </c>
      <c r="G3622">
        <v>0.03</v>
      </c>
      <c r="H3622">
        <v>0</v>
      </c>
      <c r="I3622">
        <v>0.01</v>
      </c>
      <c r="J3622">
        <v>0.08</v>
      </c>
      <c r="K3622">
        <v>78</v>
      </c>
      <c r="L3622">
        <v>46</v>
      </c>
      <c r="M3622">
        <v>8.9</v>
      </c>
      <c r="N3622">
        <v>58</v>
      </c>
      <c r="O3622" t="s">
        <v>2061</v>
      </c>
      <c r="P3622" t="s">
        <v>53</v>
      </c>
    </row>
    <row r="3623" spans="1:16" hidden="1" x14ac:dyDescent="0.45">
      <c r="A3623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45">
      <c r="A3624" t="s">
        <v>6386</v>
      </c>
      <c r="B3624" t="s">
        <v>137</v>
      </c>
      <c r="C3624">
        <v>2005</v>
      </c>
      <c r="D3624" t="s">
        <v>50</v>
      </c>
      <c r="E3624" t="s">
        <v>484</v>
      </c>
      <c r="F3624">
        <v>0.06</v>
      </c>
      <c r="G3624">
        <v>0.02</v>
      </c>
      <c r="H3624">
        <v>0</v>
      </c>
      <c r="I3624">
        <v>0</v>
      </c>
      <c r="J3624">
        <v>0.08</v>
      </c>
      <c r="K3624">
        <v>66</v>
      </c>
      <c r="L3624">
        <v>34</v>
      </c>
      <c r="M3624" t="s">
        <v>203</v>
      </c>
      <c r="O3624" t="s">
        <v>6387</v>
      </c>
      <c r="P3624" t="s">
        <v>53</v>
      </c>
    </row>
    <row r="3625" spans="1:16" x14ac:dyDescent="0.45">
      <c r="A3625" t="s">
        <v>9573</v>
      </c>
      <c r="B3625" t="s">
        <v>55</v>
      </c>
      <c r="C3625">
        <v>2005</v>
      </c>
      <c r="D3625" t="s">
        <v>50</v>
      </c>
      <c r="E3625" t="s">
        <v>372</v>
      </c>
      <c r="F3625">
        <v>0.04</v>
      </c>
      <c r="G3625">
        <v>0.03</v>
      </c>
      <c r="H3625">
        <v>0</v>
      </c>
      <c r="I3625">
        <v>0.01</v>
      </c>
      <c r="J3625">
        <v>0.08</v>
      </c>
      <c r="K3625">
        <v>60</v>
      </c>
      <c r="L3625">
        <v>44</v>
      </c>
      <c r="M3625">
        <v>8.1999999999999993</v>
      </c>
      <c r="N3625">
        <v>26</v>
      </c>
      <c r="O3625" t="s">
        <v>181</v>
      </c>
      <c r="P3625" t="s">
        <v>88</v>
      </c>
    </row>
    <row r="3626" spans="1:16" x14ac:dyDescent="0.45">
      <c r="A3626" t="s">
        <v>9677</v>
      </c>
      <c r="B3626" t="s">
        <v>159</v>
      </c>
      <c r="C3626">
        <v>2005</v>
      </c>
      <c r="D3626" t="s">
        <v>50</v>
      </c>
      <c r="E3626" t="s">
        <v>372</v>
      </c>
      <c r="F3626">
        <v>0</v>
      </c>
      <c r="G3626">
        <v>0</v>
      </c>
      <c r="H3626">
        <v>7.0000000000000007E-2</v>
      </c>
      <c r="I3626">
        <v>0</v>
      </c>
      <c r="J3626">
        <v>7.0000000000000007E-2</v>
      </c>
    </row>
    <row r="3627" spans="1:16" x14ac:dyDescent="0.45">
      <c r="A3627" t="s">
        <v>9807</v>
      </c>
      <c r="B3627" t="s">
        <v>55</v>
      </c>
      <c r="C3627">
        <v>2005</v>
      </c>
      <c r="D3627" t="s">
        <v>50</v>
      </c>
      <c r="E3627" t="s">
        <v>222</v>
      </c>
      <c r="F3627">
        <v>0.03</v>
      </c>
      <c r="G3627">
        <v>0.03</v>
      </c>
      <c r="H3627">
        <v>0</v>
      </c>
      <c r="I3627">
        <v>0.01</v>
      </c>
      <c r="J3627">
        <v>7.0000000000000007E-2</v>
      </c>
      <c r="K3627">
        <v>67</v>
      </c>
      <c r="L3627">
        <v>33</v>
      </c>
      <c r="M3627">
        <v>8.8000000000000007</v>
      </c>
      <c r="N3627">
        <v>44</v>
      </c>
      <c r="O3627" t="s">
        <v>222</v>
      </c>
      <c r="P3627" t="s">
        <v>53</v>
      </c>
    </row>
    <row r="3628" spans="1:16" hidden="1" x14ac:dyDescent="0.45">
      <c r="A3628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idden="1" x14ac:dyDescent="0.45">
      <c r="A3629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idden="1" x14ac:dyDescent="0.45">
      <c r="A3630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idden="1" x14ac:dyDescent="0.45">
      <c r="A363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idden="1" x14ac:dyDescent="0.45">
      <c r="A3632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idden="1" x14ac:dyDescent="0.45">
      <c r="A3633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idden="1" x14ac:dyDescent="0.45">
      <c r="A3634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idden="1" x14ac:dyDescent="0.45">
      <c r="A3635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idden="1" x14ac:dyDescent="0.45">
      <c r="A3636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idden="1" x14ac:dyDescent="0.45">
      <c r="A3637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45">
      <c r="A3638" t="s">
        <v>1929</v>
      </c>
      <c r="B3638" t="s">
        <v>32</v>
      </c>
      <c r="C3638">
        <v>2005</v>
      </c>
      <c r="D3638" t="s">
        <v>50</v>
      </c>
      <c r="E3638" t="s">
        <v>111</v>
      </c>
      <c r="F3638">
        <v>0.06</v>
      </c>
      <c r="G3638">
        <v>0</v>
      </c>
      <c r="H3638">
        <v>0</v>
      </c>
      <c r="I3638">
        <v>0.01</v>
      </c>
      <c r="J3638">
        <v>7.0000000000000007E-2</v>
      </c>
      <c r="K3638">
        <v>50</v>
      </c>
      <c r="L3638">
        <v>22</v>
      </c>
      <c r="M3638">
        <v>7</v>
      </c>
      <c r="N3638">
        <v>25</v>
      </c>
      <c r="O3638" t="s">
        <v>2975</v>
      </c>
      <c r="P3638" t="s">
        <v>88</v>
      </c>
    </row>
    <row r="3639" spans="1:16" hidden="1" x14ac:dyDescent="0.45">
      <c r="A3639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idden="1" x14ac:dyDescent="0.45">
      <c r="A3640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idden="1" x14ac:dyDescent="0.45">
      <c r="A364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idden="1" x14ac:dyDescent="0.45">
      <c r="A3642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idden="1" x14ac:dyDescent="0.45">
      <c r="A3643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idden="1" x14ac:dyDescent="0.45">
      <c r="A3644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idden="1" x14ac:dyDescent="0.45">
      <c r="A3645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idden="1" x14ac:dyDescent="0.45">
      <c r="A3646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45">
      <c r="A3647" t="s">
        <v>6118</v>
      </c>
      <c r="B3647" t="s">
        <v>189</v>
      </c>
      <c r="C3647">
        <v>2005</v>
      </c>
      <c r="D3647" t="s">
        <v>50</v>
      </c>
      <c r="E3647" t="s">
        <v>151</v>
      </c>
      <c r="F3647">
        <v>0.05</v>
      </c>
      <c r="G3647">
        <v>0.01</v>
      </c>
      <c r="H3647">
        <v>0</v>
      </c>
      <c r="I3647">
        <v>0</v>
      </c>
      <c r="J3647">
        <v>7.0000000000000007E-2</v>
      </c>
      <c r="K3647">
        <v>73</v>
      </c>
      <c r="L3647">
        <v>24</v>
      </c>
      <c r="M3647">
        <v>8.3000000000000007</v>
      </c>
      <c r="N3647">
        <v>15</v>
      </c>
      <c r="O3647" t="s">
        <v>1103</v>
      </c>
      <c r="P3647" t="s">
        <v>53</v>
      </c>
    </row>
    <row r="3648" spans="1:16" hidden="1" x14ac:dyDescent="0.45">
      <c r="A3648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45">
      <c r="A3649" t="s">
        <v>10076</v>
      </c>
      <c r="B3649" t="s">
        <v>55</v>
      </c>
      <c r="C3649">
        <v>2005</v>
      </c>
      <c r="D3649" t="s">
        <v>50</v>
      </c>
      <c r="E3649" t="s">
        <v>234</v>
      </c>
      <c r="F3649">
        <v>0.03</v>
      </c>
      <c r="G3649">
        <v>0.02</v>
      </c>
      <c r="H3649">
        <v>0</v>
      </c>
      <c r="I3649">
        <v>0.01</v>
      </c>
      <c r="J3649">
        <v>0.06</v>
      </c>
      <c r="K3649">
        <v>51</v>
      </c>
      <c r="L3649">
        <v>38</v>
      </c>
      <c r="M3649">
        <v>6.7</v>
      </c>
      <c r="N3649">
        <v>11</v>
      </c>
      <c r="O3649" t="s">
        <v>433</v>
      </c>
      <c r="P3649" t="s">
        <v>53</v>
      </c>
    </row>
    <row r="3650" spans="1:16" hidden="1" x14ac:dyDescent="0.45">
      <c r="A3650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idden="1" x14ac:dyDescent="0.45">
      <c r="A365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45">
      <c r="A3652" t="s">
        <v>10219</v>
      </c>
      <c r="B3652" t="s">
        <v>64</v>
      </c>
      <c r="C3652">
        <v>2005</v>
      </c>
      <c r="D3652" t="s">
        <v>50</v>
      </c>
      <c r="E3652" t="s">
        <v>234</v>
      </c>
      <c r="F3652">
        <v>0.04</v>
      </c>
      <c r="G3652">
        <v>0.02</v>
      </c>
      <c r="H3652">
        <v>0</v>
      </c>
      <c r="I3652">
        <v>0</v>
      </c>
      <c r="J3652">
        <v>0.06</v>
      </c>
    </row>
    <row r="3653" spans="1:16" hidden="1" x14ac:dyDescent="0.45">
      <c r="A3653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45">
      <c r="A3654" t="s">
        <v>8377</v>
      </c>
      <c r="B3654" t="s">
        <v>137</v>
      </c>
      <c r="C3654">
        <v>2005</v>
      </c>
      <c r="D3654" t="s">
        <v>50</v>
      </c>
      <c r="E3654" t="s">
        <v>111</v>
      </c>
      <c r="F3654">
        <v>0.05</v>
      </c>
      <c r="G3654">
        <v>0.01</v>
      </c>
      <c r="H3654">
        <v>0</v>
      </c>
      <c r="I3654">
        <v>0</v>
      </c>
      <c r="J3654">
        <v>0.06</v>
      </c>
      <c r="K3654">
        <v>71</v>
      </c>
      <c r="L3654">
        <v>41</v>
      </c>
      <c r="M3654">
        <v>7.6</v>
      </c>
      <c r="N3654">
        <v>20</v>
      </c>
      <c r="O3654" t="s">
        <v>7202</v>
      </c>
      <c r="P3654" t="s">
        <v>53</v>
      </c>
    </row>
    <row r="3655" spans="1:16" hidden="1" x14ac:dyDescent="0.45">
      <c r="A3655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idden="1" x14ac:dyDescent="0.45">
      <c r="A3656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idden="1" x14ac:dyDescent="0.45">
      <c r="A3657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idden="1" x14ac:dyDescent="0.45">
      <c r="A3658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45">
      <c r="A3659" t="s">
        <v>10326</v>
      </c>
      <c r="B3659" t="s">
        <v>64</v>
      </c>
      <c r="C3659">
        <v>2005</v>
      </c>
      <c r="D3659" t="s">
        <v>50</v>
      </c>
      <c r="E3659" t="s">
        <v>1207</v>
      </c>
      <c r="F3659">
        <v>0.04</v>
      </c>
      <c r="G3659">
        <v>0.02</v>
      </c>
      <c r="H3659">
        <v>0</v>
      </c>
      <c r="I3659">
        <v>0</v>
      </c>
      <c r="J3659">
        <v>0.06</v>
      </c>
    </row>
    <row r="3660" spans="1:16" hidden="1" x14ac:dyDescent="0.45">
      <c r="A3660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idden="1" x14ac:dyDescent="0.45">
      <c r="A366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x14ac:dyDescent="0.45">
      <c r="A3662" t="s">
        <v>10332</v>
      </c>
      <c r="B3662" t="s">
        <v>55</v>
      </c>
      <c r="C3662">
        <v>2005</v>
      </c>
      <c r="D3662" t="s">
        <v>50</v>
      </c>
      <c r="E3662" t="s">
        <v>933</v>
      </c>
      <c r="F3662">
        <v>0.03</v>
      </c>
      <c r="G3662">
        <v>0.02</v>
      </c>
      <c r="H3662">
        <v>0</v>
      </c>
      <c r="I3662">
        <v>0.01</v>
      </c>
      <c r="J3662">
        <v>0.06</v>
      </c>
      <c r="K3662">
        <v>60</v>
      </c>
      <c r="L3662">
        <v>36</v>
      </c>
      <c r="M3662">
        <v>7.9</v>
      </c>
      <c r="N3662">
        <v>14</v>
      </c>
      <c r="O3662" t="s">
        <v>3111</v>
      </c>
      <c r="P3662" t="s">
        <v>53</v>
      </c>
    </row>
    <row r="3663" spans="1:16" hidden="1" x14ac:dyDescent="0.45">
      <c r="A3663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idden="1" x14ac:dyDescent="0.45">
      <c r="A3664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45">
      <c r="A3665" t="s">
        <v>6520</v>
      </c>
      <c r="B3665" t="s">
        <v>32</v>
      </c>
      <c r="C3665">
        <v>2005</v>
      </c>
      <c r="D3665" t="s">
        <v>50</v>
      </c>
      <c r="E3665" t="s">
        <v>234</v>
      </c>
      <c r="F3665">
        <v>0.05</v>
      </c>
      <c r="G3665">
        <v>0</v>
      </c>
      <c r="H3665">
        <v>0</v>
      </c>
      <c r="I3665">
        <v>0</v>
      </c>
      <c r="J3665">
        <v>0.06</v>
      </c>
      <c r="K3665">
        <v>58</v>
      </c>
      <c r="L3665">
        <v>10</v>
      </c>
      <c r="M3665">
        <v>7</v>
      </c>
      <c r="N3665">
        <v>5</v>
      </c>
      <c r="O3665" t="s">
        <v>357</v>
      </c>
      <c r="P3665" t="s">
        <v>20</v>
      </c>
    </row>
    <row r="3666" spans="1:16" hidden="1" x14ac:dyDescent="0.45">
      <c r="A3666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idden="1" x14ac:dyDescent="0.45">
      <c r="A3667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idden="1" x14ac:dyDescent="0.45">
      <c r="A3668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idden="1" x14ac:dyDescent="0.45">
      <c r="A3669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idden="1" x14ac:dyDescent="0.45">
      <c r="A3670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idden="1" x14ac:dyDescent="0.45">
      <c r="A367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idden="1" x14ac:dyDescent="0.45">
      <c r="A3672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idden="1" x14ac:dyDescent="0.45">
      <c r="A3673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idden="1" x14ac:dyDescent="0.45">
      <c r="A3674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idden="1" x14ac:dyDescent="0.45">
      <c r="A3675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hidden="1" x14ac:dyDescent="0.45">
      <c r="A3676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idden="1" x14ac:dyDescent="0.45">
      <c r="A3677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idden="1" x14ac:dyDescent="0.45">
      <c r="A3678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idden="1" x14ac:dyDescent="0.45">
      <c r="A3679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idden="1" x14ac:dyDescent="0.45">
      <c r="A3680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hidden="1" x14ac:dyDescent="0.45">
      <c r="A368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45">
      <c r="A3682" t="s">
        <v>8513</v>
      </c>
      <c r="B3682" t="s">
        <v>137</v>
      </c>
      <c r="C3682">
        <v>2005</v>
      </c>
      <c r="D3682" t="s">
        <v>50</v>
      </c>
      <c r="E3682" t="s">
        <v>2412</v>
      </c>
      <c r="F3682">
        <v>0.04</v>
      </c>
      <c r="G3682">
        <v>0.01</v>
      </c>
      <c r="H3682">
        <v>0</v>
      </c>
      <c r="I3682">
        <v>0</v>
      </c>
      <c r="J3682">
        <v>0.06</v>
      </c>
      <c r="K3682">
        <v>60</v>
      </c>
      <c r="L3682">
        <v>31</v>
      </c>
      <c r="M3682">
        <v>7.1</v>
      </c>
      <c r="N3682">
        <v>17</v>
      </c>
      <c r="O3682" t="s">
        <v>6111</v>
      </c>
      <c r="P3682" t="s">
        <v>53</v>
      </c>
    </row>
    <row r="3683" spans="1:16" hidden="1" x14ac:dyDescent="0.45">
      <c r="A3683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idden="1" x14ac:dyDescent="0.45">
      <c r="A3684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idden="1" x14ac:dyDescent="0.45">
      <c r="A3685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hidden="1" x14ac:dyDescent="0.45">
      <c r="A3686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hidden="1" x14ac:dyDescent="0.45">
      <c r="A3687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idden="1" x14ac:dyDescent="0.45">
      <c r="A3688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idden="1" x14ac:dyDescent="0.45">
      <c r="A3689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idden="1" x14ac:dyDescent="0.45">
      <c r="A3690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idden="1" x14ac:dyDescent="0.45">
      <c r="A369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hidden="1" x14ac:dyDescent="0.45">
      <c r="A3692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idden="1" x14ac:dyDescent="0.45">
      <c r="A3693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idden="1" x14ac:dyDescent="0.45">
      <c r="A3694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idden="1" x14ac:dyDescent="0.45">
      <c r="A3695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idden="1" x14ac:dyDescent="0.45">
      <c r="A3696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idden="1" x14ac:dyDescent="0.45">
      <c r="A3697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idden="1" x14ac:dyDescent="0.45">
      <c r="A3698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idden="1" x14ac:dyDescent="0.45">
      <c r="A3699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idden="1" x14ac:dyDescent="0.45">
      <c r="A3700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45">
      <c r="A3701" t="s">
        <v>9189</v>
      </c>
      <c r="B3701" t="s">
        <v>189</v>
      </c>
      <c r="C3701">
        <v>2005</v>
      </c>
      <c r="D3701" t="s">
        <v>50</v>
      </c>
      <c r="E3701" t="s">
        <v>222</v>
      </c>
      <c r="F3701">
        <v>0.04</v>
      </c>
      <c r="G3701">
        <v>0.01</v>
      </c>
      <c r="H3701">
        <v>0</v>
      </c>
      <c r="I3701">
        <v>0</v>
      </c>
      <c r="J3701">
        <v>0.06</v>
      </c>
      <c r="K3701">
        <v>62</v>
      </c>
      <c r="L3701">
        <v>27</v>
      </c>
      <c r="M3701">
        <v>6.9</v>
      </c>
      <c r="N3701">
        <v>8</v>
      </c>
      <c r="O3701" t="s">
        <v>3089</v>
      </c>
      <c r="P3701" t="s">
        <v>88</v>
      </c>
    </row>
    <row r="3702" spans="1:16" hidden="1" x14ac:dyDescent="0.45">
      <c r="A3702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idden="1" x14ac:dyDescent="0.45">
      <c r="A3703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hidden="1" x14ac:dyDescent="0.45">
      <c r="A3704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45">
      <c r="A3705" t="s">
        <v>1528</v>
      </c>
      <c r="B3705" t="s">
        <v>137</v>
      </c>
      <c r="C3705">
        <v>2005</v>
      </c>
      <c r="D3705" t="s">
        <v>50</v>
      </c>
      <c r="E3705" t="s">
        <v>933</v>
      </c>
      <c r="F3705">
        <v>0.04</v>
      </c>
      <c r="G3705">
        <v>0.01</v>
      </c>
      <c r="H3705">
        <v>0</v>
      </c>
      <c r="I3705">
        <v>0</v>
      </c>
      <c r="J3705">
        <v>0.05</v>
      </c>
      <c r="K3705">
        <v>66</v>
      </c>
      <c r="L3705">
        <v>22</v>
      </c>
      <c r="M3705">
        <v>8</v>
      </c>
      <c r="N3705">
        <v>4</v>
      </c>
      <c r="O3705" t="s">
        <v>934</v>
      </c>
      <c r="P3705" t="s">
        <v>88</v>
      </c>
    </row>
    <row r="3706" spans="1:16" hidden="1" x14ac:dyDescent="0.45">
      <c r="A3706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idden="1" x14ac:dyDescent="0.45">
      <c r="A3707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idden="1" x14ac:dyDescent="0.45">
      <c r="A3708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idden="1" x14ac:dyDescent="0.45">
      <c r="A3709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idden="1" x14ac:dyDescent="0.45">
      <c r="A3710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idden="1" x14ac:dyDescent="0.45">
      <c r="A371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idden="1" x14ac:dyDescent="0.45">
      <c r="A3712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hidden="1" x14ac:dyDescent="0.45">
      <c r="A3713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hidden="1" x14ac:dyDescent="0.45">
      <c r="A3714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hidden="1" x14ac:dyDescent="0.45">
      <c r="A3715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idden="1" x14ac:dyDescent="0.45">
      <c r="A3716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45">
      <c r="A3717" t="s">
        <v>9941</v>
      </c>
      <c r="B3717" t="s">
        <v>55</v>
      </c>
      <c r="C3717">
        <v>2005</v>
      </c>
      <c r="D3717" t="s">
        <v>50</v>
      </c>
      <c r="E3717" t="s">
        <v>6580</v>
      </c>
      <c r="F3717">
        <v>0.03</v>
      </c>
      <c r="G3717">
        <v>0.02</v>
      </c>
      <c r="H3717">
        <v>0</v>
      </c>
      <c r="I3717">
        <v>0.01</v>
      </c>
      <c r="J3717">
        <v>0.05</v>
      </c>
      <c r="K3717">
        <v>72</v>
      </c>
      <c r="L3717">
        <v>30</v>
      </c>
      <c r="M3717">
        <v>7.3</v>
      </c>
      <c r="N3717">
        <v>18</v>
      </c>
      <c r="O3717" t="s">
        <v>10659</v>
      </c>
      <c r="P3717" t="s">
        <v>112</v>
      </c>
    </row>
    <row r="3718" spans="1:16" hidden="1" x14ac:dyDescent="0.45">
      <c r="A3718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hidden="1" x14ac:dyDescent="0.45">
      <c r="A3719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hidden="1" x14ac:dyDescent="0.45">
      <c r="A3720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idden="1" x14ac:dyDescent="0.45">
      <c r="A372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idden="1" x14ac:dyDescent="0.45">
      <c r="A3722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hidden="1" x14ac:dyDescent="0.45">
      <c r="A3723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idden="1" x14ac:dyDescent="0.45">
      <c r="A3724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idden="1" x14ac:dyDescent="0.45">
      <c r="A3725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hidden="1" x14ac:dyDescent="0.45">
      <c r="A3726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idden="1" x14ac:dyDescent="0.45">
      <c r="A3727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idden="1" x14ac:dyDescent="0.45">
      <c r="A3728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idden="1" x14ac:dyDescent="0.45">
      <c r="A3729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idden="1" x14ac:dyDescent="0.45">
      <c r="A3730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idden="1" x14ac:dyDescent="0.45">
      <c r="A373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x14ac:dyDescent="0.45">
      <c r="A3732" t="s">
        <v>6750</v>
      </c>
      <c r="B3732" t="s">
        <v>64</v>
      </c>
      <c r="C3732">
        <v>2005</v>
      </c>
      <c r="D3732" t="s">
        <v>50</v>
      </c>
      <c r="E3732" t="s">
        <v>1830</v>
      </c>
      <c r="F3732">
        <v>0.04</v>
      </c>
      <c r="G3732">
        <v>0.01</v>
      </c>
      <c r="H3732">
        <v>0</v>
      </c>
      <c r="I3732">
        <v>0</v>
      </c>
      <c r="J3732">
        <v>0.05</v>
      </c>
      <c r="K3732">
        <v>73</v>
      </c>
      <c r="L3732">
        <v>6</v>
      </c>
      <c r="M3732" t="s">
        <v>203</v>
      </c>
      <c r="O3732" t="s">
        <v>1079</v>
      </c>
      <c r="P3732" t="s">
        <v>112</v>
      </c>
    </row>
    <row r="3733" spans="1:16" hidden="1" x14ac:dyDescent="0.45">
      <c r="A3733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idden="1" x14ac:dyDescent="0.45">
      <c r="A3734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hidden="1" x14ac:dyDescent="0.45">
      <c r="A3735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idden="1" x14ac:dyDescent="0.45">
      <c r="A3736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idden="1" x14ac:dyDescent="0.45">
      <c r="A3737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hidden="1" x14ac:dyDescent="0.45">
      <c r="A3738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idden="1" x14ac:dyDescent="0.45">
      <c r="A3739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x14ac:dyDescent="0.45">
      <c r="A3740" t="s">
        <v>10852</v>
      </c>
      <c r="B3740" t="s">
        <v>137</v>
      </c>
      <c r="C3740">
        <v>2005</v>
      </c>
      <c r="D3740" t="s">
        <v>50</v>
      </c>
      <c r="E3740" t="s">
        <v>234</v>
      </c>
      <c r="F3740">
        <v>0.04</v>
      </c>
      <c r="G3740">
        <v>0.01</v>
      </c>
      <c r="H3740">
        <v>0</v>
      </c>
      <c r="I3740">
        <v>0</v>
      </c>
      <c r="J3740">
        <v>0.05</v>
      </c>
      <c r="K3740">
        <v>30</v>
      </c>
      <c r="L3740">
        <v>19</v>
      </c>
      <c r="M3740">
        <v>3.4</v>
      </c>
      <c r="N3740">
        <v>9</v>
      </c>
      <c r="O3740" t="s">
        <v>3451</v>
      </c>
      <c r="P3740" t="s">
        <v>53</v>
      </c>
    </row>
    <row r="3741" spans="1:16" hidden="1" x14ac:dyDescent="0.45">
      <c r="A374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x14ac:dyDescent="0.45">
      <c r="A3742" t="s">
        <v>4709</v>
      </c>
      <c r="B3742" t="s">
        <v>64</v>
      </c>
      <c r="C3742">
        <v>2005</v>
      </c>
      <c r="D3742" t="s">
        <v>50</v>
      </c>
      <c r="E3742" t="s">
        <v>1830</v>
      </c>
      <c r="F3742">
        <v>0.03</v>
      </c>
      <c r="G3742">
        <v>0.01</v>
      </c>
      <c r="H3742">
        <v>0</v>
      </c>
      <c r="I3742">
        <v>0</v>
      </c>
      <c r="J3742">
        <v>0.04</v>
      </c>
    </row>
    <row r="3743" spans="1:16" hidden="1" x14ac:dyDescent="0.45">
      <c r="A3743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idden="1" x14ac:dyDescent="0.45">
      <c r="A3744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idden="1" x14ac:dyDescent="0.45">
      <c r="A3745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idden="1" x14ac:dyDescent="0.45">
      <c r="A3746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idden="1" x14ac:dyDescent="0.45">
      <c r="A3747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idden="1" x14ac:dyDescent="0.45">
      <c r="A3748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hidden="1" x14ac:dyDescent="0.45">
      <c r="A3749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45">
      <c r="A3750" t="s">
        <v>11113</v>
      </c>
      <c r="B3750" t="s">
        <v>55</v>
      </c>
      <c r="C3750">
        <v>2005</v>
      </c>
      <c r="D3750" t="s">
        <v>50</v>
      </c>
      <c r="E3750" t="s">
        <v>329</v>
      </c>
      <c r="F3750">
        <v>0.02</v>
      </c>
      <c r="G3750">
        <v>0.02</v>
      </c>
      <c r="H3750">
        <v>0</v>
      </c>
      <c r="I3750">
        <v>0.01</v>
      </c>
      <c r="J3750">
        <v>0.04</v>
      </c>
      <c r="K3750">
        <v>47</v>
      </c>
      <c r="L3750">
        <v>17</v>
      </c>
      <c r="M3750">
        <v>5</v>
      </c>
      <c r="N3750">
        <v>7</v>
      </c>
      <c r="O3750" t="s">
        <v>4959</v>
      </c>
      <c r="P3750" t="s">
        <v>53</v>
      </c>
    </row>
    <row r="3751" spans="1:16" hidden="1" x14ac:dyDescent="0.45">
      <c r="A375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idden="1" x14ac:dyDescent="0.45">
      <c r="A3752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idden="1" x14ac:dyDescent="0.45">
      <c r="A3753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idden="1" x14ac:dyDescent="0.45">
      <c r="A3754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idden="1" x14ac:dyDescent="0.45">
      <c r="A3755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45">
      <c r="A3756" t="s">
        <v>11232</v>
      </c>
      <c r="B3756" t="s">
        <v>55</v>
      </c>
      <c r="C3756">
        <v>2005</v>
      </c>
      <c r="D3756" t="s">
        <v>50</v>
      </c>
      <c r="E3756" t="s">
        <v>484</v>
      </c>
      <c r="F3756">
        <v>0.02</v>
      </c>
      <c r="G3756">
        <v>0.02</v>
      </c>
      <c r="H3756">
        <v>0</v>
      </c>
      <c r="I3756">
        <v>0.01</v>
      </c>
      <c r="J3756">
        <v>0.04</v>
      </c>
      <c r="K3756">
        <v>66</v>
      </c>
      <c r="L3756">
        <v>19</v>
      </c>
      <c r="M3756">
        <v>5.8</v>
      </c>
      <c r="N3756">
        <v>9</v>
      </c>
      <c r="O3756" t="s">
        <v>1170</v>
      </c>
      <c r="P3756" t="s">
        <v>88</v>
      </c>
    </row>
    <row r="3757" spans="1:16" hidden="1" x14ac:dyDescent="0.45">
      <c r="A3757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hidden="1" x14ac:dyDescent="0.45">
      <c r="A3758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hidden="1" x14ac:dyDescent="0.45">
      <c r="A3759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idden="1" x14ac:dyDescent="0.45">
      <c r="A3760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idden="1" x14ac:dyDescent="0.45">
      <c r="A376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idden="1" x14ac:dyDescent="0.45">
      <c r="A3762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idden="1" x14ac:dyDescent="0.45">
      <c r="A3763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hidden="1" x14ac:dyDescent="0.45">
      <c r="A3764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idden="1" x14ac:dyDescent="0.45">
      <c r="A3765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idden="1" x14ac:dyDescent="0.45">
      <c r="A3766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idden="1" x14ac:dyDescent="0.45">
      <c r="A3767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45">
      <c r="A3768" t="s">
        <v>11357</v>
      </c>
      <c r="B3768" t="s">
        <v>55</v>
      </c>
      <c r="C3768">
        <v>2005</v>
      </c>
      <c r="D3768" t="s">
        <v>50</v>
      </c>
      <c r="E3768" t="s">
        <v>7751</v>
      </c>
      <c r="F3768">
        <v>0.02</v>
      </c>
      <c r="G3768">
        <v>0.01</v>
      </c>
      <c r="H3768">
        <v>0</v>
      </c>
      <c r="I3768">
        <v>0</v>
      </c>
      <c r="J3768">
        <v>0.04</v>
      </c>
      <c r="K3768">
        <v>51</v>
      </c>
      <c r="L3768">
        <v>16</v>
      </c>
      <c r="M3768">
        <v>7.4</v>
      </c>
      <c r="N3768">
        <v>16</v>
      </c>
      <c r="O3768" t="s">
        <v>11358</v>
      </c>
      <c r="P3768" t="s">
        <v>88</v>
      </c>
    </row>
    <row r="3769" spans="1:16" hidden="1" x14ac:dyDescent="0.45">
      <c r="A3769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idden="1" x14ac:dyDescent="0.45">
      <c r="A3770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45">
      <c r="A3771" t="s">
        <v>11391</v>
      </c>
      <c r="B3771" t="s">
        <v>64</v>
      </c>
      <c r="C3771">
        <v>2005</v>
      </c>
      <c r="D3771" t="s">
        <v>50</v>
      </c>
      <c r="E3771" t="s">
        <v>11190</v>
      </c>
      <c r="F3771">
        <v>0.03</v>
      </c>
      <c r="G3771">
        <v>0.01</v>
      </c>
      <c r="H3771">
        <v>0</v>
      </c>
      <c r="I3771">
        <v>0</v>
      </c>
      <c r="J3771">
        <v>0.04</v>
      </c>
      <c r="K3771">
        <v>58</v>
      </c>
      <c r="L3771">
        <v>8</v>
      </c>
      <c r="M3771" t="s">
        <v>203</v>
      </c>
      <c r="O3771" t="s">
        <v>2520</v>
      </c>
      <c r="P3771" t="s">
        <v>88</v>
      </c>
    </row>
    <row r="3772" spans="1:16" hidden="1" x14ac:dyDescent="0.45">
      <c r="A3772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idden="1" x14ac:dyDescent="0.45">
      <c r="A3773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idden="1" x14ac:dyDescent="0.45">
      <c r="A3774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idden="1" x14ac:dyDescent="0.45">
      <c r="A3775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idden="1" x14ac:dyDescent="0.45">
      <c r="A3776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x14ac:dyDescent="0.45">
      <c r="A3777" t="s">
        <v>11440</v>
      </c>
      <c r="B3777" t="s">
        <v>64</v>
      </c>
      <c r="C3777">
        <v>2005</v>
      </c>
      <c r="D3777" t="s">
        <v>50</v>
      </c>
      <c r="E3777" t="s">
        <v>372</v>
      </c>
      <c r="F3777">
        <v>0.03</v>
      </c>
      <c r="G3777">
        <v>0.01</v>
      </c>
      <c r="H3777">
        <v>0</v>
      </c>
      <c r="I3777">
        <v>0</v>
      </c>
      <c r="J3777">
        <v>0.04</v>
      </c>
      <c r="K3777">
        <v>63</v>
      </c>
      <c r="L3777">
        <v>4</v>
      </c>
      <c r="M3777" t="s">
        <v>203</v>
      </c>
      <c r="O3777" t="s">
        <v>4280</v>
      </c>
      <c r="P3777" t="s">
        <v>20</v>
      </c>
    </row>
    <row r="3778" spans="1:16" hidden="1" x14ac:dyDescent="0.45">
      <c r="A3778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idden="1" x14ac:dyDescent="0.45">
      <c r="A3779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idden="1" x14ac:dyDescent="0.45">
      <c r="A3780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x14ac:dyDescent="0.45">
      <c r="A3781" t="s">
        <v>6520</v>
      </c>
      <c r="B3781" t="s">
        <v>137</v>
      </c>
      <c r="C3781">
        <v>2005</v>
      </c>
      <c r="D3781" t="s">
        <v>50</v>
      </c>
      <c r="E3781" t="s">
        <v>234</v>
      </c>
      <c r="F3781">
        <v>0.03</v>
      </c>
      <c r="G3781">
        <v>0.01</v>
      </c>
      <c r="H3781">
        <v>0</v>
      </c>
      <c r="I3781">
        <v>0</v>
      </c>
      <c r="J3781">
        <v>0.04</v>
      </c>
      <c r="K3781">
        <v>56</v>
      </c>
      <c r="L3781">
        <v>13</v>
      </c>
      <c r="M3781" t="s">
        <v>203</v>
      </c>
      <c r="O3781" t="s">
        <v>357</v>
      </c>
      <c r="P3781" t="s">
        <v>112</v>
      </c>
    </row>
    <row r="3782" spans="1:16" hidden="1" x14ac:dyDescent="0.45">
      <c r="A3782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idden="1" x14ac:dyDescent="0.45">
      <c r="A3783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hidden="1" x14ac:dyDescent="0.45">
      <c r="A3784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idden="1" x14ac:dyDescent="0.45">
      <c r="A3785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45">
      <c r="A3786" t="s">
        <v>11460</v>
      </c>
      <c r="B3786" t="s">
        <v>137</v>
      </c>
      <c r="C3786">
        <v>2005</v>
      </c>
      <c r="D3786" t="s">
        <v>50</v>
      </c>
      <c r="E3786" t="s">
        <v>222</v>
      </c>
      <c r="F3786">
        <v>0.03</v>
      </c>
      <c r="G3786">
        <v>0.01</v>
      </c>
      <c r="H3786">
        <v>0</v>
      </c>
      <c r="I3786">
        <v>0</v>
      </c>
      <c r="J3786">
        <v>0.04</v>
      </c>
    </row>
    <row r="3787" spans="1:16" hidden="1" x14ac:dyDescent="0.45">
      <c r="A3787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idden="1" x14ac:dyDescent="0.45">
      <c r="A3788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hidden="1" x14ac:dyDescent="0.45">
      <c r="A3789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x14ac:dyDescent="0.45">
      <c r="A3790" t="s">
        <v>11562</v>
      </c>
      <c r="B3790" t="s">
        <v>64</v>
      </c>
      <c r="C3790">
        <v>2005</v>
      </c>
      <c r="D3790" t="s">
        <v>50</v>
      </c>
      <c r="E3790" t="s">
        <v>2269</v>
      </c>
      <c r="F3790">
        <v>0.02</v>
      </c>
      <c r="G3790">
        <v>0.01</v>
      </c>
      <c r="H3790">
        <v>0</v>
      </c>
      <c r="I3790">
        <v>0</v>
      </c>
      <c r="J3790">
        <v>0.03</v>
      </c>
    </row>
    <row r="3791" spans="1:16" x14ac:dyDescent="0.45">
      <c r="A3791" t="s">
        <v>11572</v>
      </c>
      <c r="B3791" t="s">
        <v>64</v>
      </c>
      <c r="C3791">
        <v>2005</v>
      </c>
      <c r="D3791" t="s">
        <v>50</v>
      </c>
      <c r="E3791" t="s">
        <v>1403</v>
      </c>
      <c r="F3791">
        <v>0.02</v>
      </c>
      <c r="G3791">
        <v>0.01</v>
      </c>
      <c r="H3791">
        <v>0</v>
      </c>
      <c r="I3791">
        <v>0</v>
      </c>
      <c r="J3791">
        <v>0.03</v>
      </c>
    </row>
    <row r="3792" spans="1:16" hidden="1" x14ac:dyDescent="0.45">
      <c r="A3792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idden="1" x14ac:dyDescent="0.45">
      <c r="A3793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idden="1" x14ac:dyDescent="0.45">
      <c r="A3794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hidden="1" x14ac:dyDescent="0.45">
      <c r="A3795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45">
      <c r="A3796" t="s">
        <v>9348</v>
      </c>
      <c r="B3796" t="s">
        <v>148</v>
      </c>
      <c r="C3796">
        <v>2005</v>
      </c>
      <c r="D3796" t="s">
        <v>50</v>
      </c>
      <c r="E3796" t="s">
        <v>1858</v>
      </c>
      <c r="F3796">
        <v>0</v>
      </c>
      <c r="G3796">
        <v>0.03</v>
      </c>
      <c r="H3796">
        <v>0</v>
      </c>
      <c r="I3796">
        <v>0</v>
      </c>
      <c r="J3796">
        <v>0.03</v>
      </c>
    </row>
    <row r="3797" spans="1:16" hidden="1" x14ac:dyDescent="0.45">
      <c r="A3797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idden="1" x14ac:dyDescent="0.45">
      <c r="A3798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45">
      <c r="A3799" t="s">
        <v>12047</v>
      </c>
      <c r="B3799" t="s">
        <v>64</v>
      </c>
      <c r="C3799">
        <v>2005</v>
      </c>
      <c r="D3799" t="s">
        <v>50</v>
      </c>
      <c r="E3799" t="s">
        <v>484</v>
      </c>
      <c r="F3799">
        <v>0.02</v>
      </c>
      <c r="G3799">
        <v>0.01</v>
      </c>
      <c r="H3799">
        <v>0</v>
      </c>
      <c r="I3799">
        <v>0</v>
      </c>
      <c r="J3799">
        <v>0.03</v>
      </c>
      <c r="M3799" t="s">
        <v>203</v>
      </c>
      <c r="O3799" t="s">
        <v>10977</v>
      </c>
      <c r="P3799" t="s">
        <v>20</v>
      </c>
    </row>
    <row r="3800" spans="1:16" hidden="1" x14ac:dyDescent="0.45">
      <c r="A3800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x14ac:dyDescent="0.45">
      <c r="A3801" t="s">
        <v>12049</v>
      </c>
      <c r="B3801" t="s">
        <v>32</v>
      </c>
      <c r="C3801">
        <v>2005</v>
      </c>
      <c r="D3801" t="s">
        <v>50</v>
      </c>
      <c r="E3801" t="s">
        <v>234</v>
      </c>
      <c r="F3801">
        <v>0</v>
      </c>
      <c r="G3801">
        <v>0</v>
      </c>
      <c r="H3801">
        <v>0.03</v>
      </c>
      <c r="I3801">
        <v>0</v>
      </c>
      <c r="J3801">
        <v>0.03</v>
      </c>
    </row>
    <row r="3802" spans="1:16" hidden="1" x14ac:dyDescent="0.45">
      <c r="A3802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45">
      <c r="A3803" t="s">
        <v>6750</v>
      </c>
      <c r="B3803" t="s">
        <v>137</v>
      </c>
      <c r="C3803">
        <v>2005</v>
      </c>
      <c r="D3803" t="s">
        <v>50</v>
      </c>
      <c r="E3803" t="s">
        <v>1830</v>
      </c>
      <c r="F3803">
        <v>0.02</v>
      </c>
      <c r="G3803">
        <v>0.01</v>
      </c>
      <c r="H3803">
        <v>0</v>
      </c>
      <c r="I3803">
        <v>0</v>
      </c>
      <c r="J3803">
        <v>0.02</v>
      </c>
      <c r="K3803">
        <v>66</v>
      </c>
      <c r="L3803">
        <v>13</v>
      </c>
      <c r="M3803" t="s">
        <v>203</v>
      </c>
      <c r="O3803" t="s">
        <v>1079</v>
      </c>
      <c r="P3803" t="s">
        <v>112</v>
      </c>
    </row>
    <row r="3804" spans="1:16" x14ac:dyDescent="0.45">
      <c r="A3804" t="s">
        <v>12423</v>
      </c>
      <c r="B3804" t="s">
        <v>137</v>
      </c>
      <c r="C3804">
        <v>2005</v>
      </c>
      <c r="D3804" t="s">
        <v>50</v>
      </c>
      <c r="E3804" t="s">
        <v>825</v>
      </c>
      <c r="F3804">
        <v>0.02</v>
      </c>
      <c r="G3804">
        <v>0</v>
      </c>
      <c r="H3804">
        <v>0</v>
      </c>
      <c r="I3804">
        <v>0</v>
      </c>
      <c r="J3804">
        <v>0.02</v>
      </c>
      <c r="K3804">
        <v>73</v>
      </c>
      <c r="L3804">
        <v>20</v>
      </c>
      <c r="M3804">
        <v>7.4</v>
      </c>
      <c r="N3804">
        <v>5</v>
      </c>
      <c r="O3804" t="s">
        <v>1940</v>
      </c>
      <c r="P3804" t="s">
        <v>88</v>
      </c>
    </row>
    <row r="3805" spans="1:16" x14ac:dyDescent="0.45">
      <c r="A3805" t="s">
        <v>11113</v>
      </c>
      <c r="B3805" t="s">
        <v>137</v>
      </c>
      <c r="C3805">
        <v>2005</v>
      </c>
      <c r="D3805" t="s">
        <v>50</v>
      </c>
      <c r="E3805" t="s">
        <v>329</v>
      </c>
      <c r="F3805">
        <v>0.01</v>
      </c>
      <c r="G3805">
        <v>0</v>
      </c>
      <c r="H3805">
        <v>0</v>
      </c>
      <c r="I3805">
        <v>0</v>
      </c>
      <c r="J3805">
        <v>0.02</v>
      </c>
      <c r="K3805">
        <v>46</v>
      </c>
      <c r="L3805">
        <v>25</v>
      </c>
      <c r="M3805">
        <v>4</v>
      </c>
      <c r="N3805">
        <v>5</v>
      </c>
      <c r="O3805" t="s">
        <v>12860</v>
      </c>
      <c r="P3805" t="s">
        <v>53</v>
      </c>
    </row>
    <row r="3806" spans="1:16" hidden="1" x14ac:dyDescent="0.45">
      <c r="A3806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45">
      <c r="A3807" t="s">
        <v>491</v>
      </c>
      <c r="B3807" t="s">
        <v>148</v>
      </c>
      <c r="C3807">
        <v>2005</v>
      </c>
      <c r="D3807" t="s">
        <v>50</v>
      </c>
      <c r="E3807" t="s">
        <v>283</v>
      </c>
      <c r="F3807">
        <v>0</v>
      </c>
      <c r="G3807">
        <v>0.01</v>
      </c>
      <c r="H3807">
        <v>0</v>
      </c>
      <c r="I3807">
        <v>0</v>
      </c>
      <c r="J3807">
        <v>0.02</v>
      </c>
    </row>
    <row r="3808" spans="1:16" hidden="1" x14ac:dyDescent="0.45">
      <c r="A3808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hidden="1" x14ac:dyDescent="0.45">
      <c r="A3809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idden="1" x14ac:dyDescent="0.45">
      <c r="A3810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idden="1" x14ac:dyDescent="0.45">
      <c r="A381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idden="1" x14ac:dyDescent="0.45">
      <c r="A3812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idden="1" x14ac:dyDescent="0.45">
      <c r="A3813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hidden="1" x14ac:dyDescent="0.45">
      <c r="A3814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idden="1" x14ac:dyDescent="0.45">
      <c r="A3815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hidden="1" x14ac:dyDescent="0.45">
      <c r="A3816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hidden="1" x14ac:dyDescent="0.45">
      <c r="A3817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idden="1" x14ac:dyDescent="0.45">
      <c r="A3818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idden="1" x14ac:dyDescent="0.45">
      <c r="A3819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idden="1" x14ac:dyDescent="0.45">
      <c r="A3820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idden="1" x14ac:dyDescent="0.45">
      <c r="A382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idden="1" x14ac:dyDescent="0.45">
      <c r="A3822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idden="1" x14ac:dyDescent="0.45">
      <c r="A3823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idden="1" x14ac:dyDescent="0.45">
      <c r="A3824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idden="1" x14ac:dyDescent="0.45">
      <c r="A3825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idden="1" x14ac:dyDescent="0.45">
      <c r="A3826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hidden="1" x14ac:dyDescent="0.45">
      <c r="A3827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45">
      <c r="A3828" t="s">
        <v>4313</v>
      </c>
      <c r="B3828" t="s">
        <v>148</v>
      </c>
      <c r="C3828">
        <v>2005</v>
      </c>
      <c r="D3828" t="s">
        <v>50</v>
      </c>
      <c r="E3828" t="s">
        <v>484</v>
      </c>
      <c r="F3828">
        <v>0.01</v>
      </c>
      <c r="G3828">
        <v>0</v>
      </c>
      <c r="H3828">
        <v>0</v>
      </c>
      <c r="I3828">
        <v>0</v>
      </c>
      <c r="J3828">
        <v>0.02</v>
      </c>
      <c r="K3828">
        <v>65</v>
      </c>
      <c r="L3828">
        <v>5</v>
      </c>
      <c r="M3828" t="s">
        <v>203</v>
      </c>
      <c r="O3828" t="s">
        <v>829</v>
      </c>
      <c r="P3828" t="s">
        <v>112</v>
      </c>
    </row>
    <row r="3829" spans="1:16" hidden="1" x14ac:dyDescent="0.45">
      <c r="A3829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idden="1" x14ac:dyDescent="0.45">
      <c r="A3830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idden="1" x14ac:dyDescent="0.45">
      <c r="A383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45">
      <c r="A3832" t="s">
        <v>11232</v>
      </c>
      <c r="B3832" t="s">
        <v>137</v>
      </c>
      <c r="C3832">
        <v>2005</v>
      </c>
      <c r="D3832" t="s">
        <v>50</v>
      </c>
      <c r="E3832" t="s">
        <v>484</v>
      </c>
      <c r="F3832">
        <v>0.01</v>
      </c>
      <c r="G3832">
        <v>0</v>
      </c>
      <c r="H3832">
        <v>0</v>
      </c>
      <c r="I3832">
        <v>0</v>
      </c>
      <c r="J3832">
        <v>0.01</v>
      </c>
      <c r="K3832">
        <v>69</v>
      </c>
      <c r="L3832">
        <v>27</v>
      </c>
      <c r="M3832">
        <v>3</v>
      </c>
      <c r="N3832">
        <v>4</v>
      </c>
      <c r="O3832" t="s">
        <v>1170</v>
      </c>
      <c r="P3832" t="s">
        <v>88</v>
      </c>
    </row>
    <row r="3833" spans="1:16" hidden="1" x14ac:dyDescent="0.45">
      <c r="A3833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hidden="1" x14ac:dyDescent="0.45">
      <c r="A3834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x14ac:dyDescent="0.45">
      <c r="A3835" t="s">
        <v>13452</v>
      </c>
      <c r="B3835" t="s">
        <v>159</v>
      </c>
      <c r="C3835">
        <v>2005</v>
      </c>
      <c r="D3835" t="s">
        <v>50</v>
      </c>
      <c r="E3835" t="s">
        <v>1511</v>
      </c>
      <c r="F3835">
        <v>0.01</v>
      </c>
      <c r="G3835">
        <v>0</v>
      </c>
      <c r="H3835">
        <v>0</v>
      </c>
      <c r="I3835">
        <v>0</v>
      </c>
      <c r="J3835">
        <v>0.01</v>
      </c>
    </row>
    <row r="3836" spans="1:16" hidden="1" x14ac:dyDescent="0.45">
      <c r="A3836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idden="1" x14ac:dyDescent="0.45">
      <c r="A3837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hidden="1" x14ac:dyDescent="0.45">
      <c r="A3838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hidden="1" x14ac:dyDescent="0.45">
      <c r="A3839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hidden="1" x14ac:dyDescent="0.45">
      <c r="A3840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hidden="1" x14ac:dyDescent="0.45">
      <c r="A384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45">
      <c r="A3842" t="s">
        <v>13551</v>
      </c>
      <c r="B3842" t="s">
        <v>44</v>
      </c>
      <c r="C3842">
        <v>2005</v>
      </c>
      <c r="D3842" t="s">
        <v>50</v>
      </c>
      <c r="E3842" t="s">
        <v>933</v>
      </c>
      <c r="F3842">
        <v>0</v>
      </c>
      <c r="G3842">
        <v>0</v>
      </c>
      <c r="H3842">
        <v>0.01</v>
      </c>
      <c r="I3842">
        <v>0</v>
      </c>
      <c r="J3842">
        <v>0.01</v>
      </c>
    </row>
    <row r="3843" spans="1:16" hidden="1" x14ac:dyDescent="0.45">
      <c r="A3843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hidden="1" x14ac:dyDescent="0.45">
      <c r="A3844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idden="1" x14ac:dyDescent="0.45">
      <c r="A3845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idden="1" x14ac:dyDescent="0.45">
      <c r="A3846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45">
      <c r="A3847" t="s">
        <v>182</v>
      </c>
      <c r="B3847" t="s">
        <v>17</v>
      </c>
      <c r="C3847">
        <v>2006</v>
      </c>
      <c r="D3847" t="s">
        <v>50</v>
      </c>
      <c r="E3847" t="s">
        <v>19</v>
      </c>
      <c r="F3847">
        <v>3.74</v>
      </c>
      <c r="G3847">
        <v>2.14</v>
      </c>
      <c r="H3847">
        <v>0.6</v>
      </c>
      <c r="I3847">
        <v>0.68</v>
      </c>
      <c r="J3847">
        <v>7.15</v>
      </c>
      <c r="K3847">
        <v>95</v>
      </c>
      <c r="L3847">
        <v>73</v>
      </c>
      <c r="M3847">
        <v>9</v>
      </c>
      <c r="N3847">
        <v>1658</v>
      </c>
      <c r="O3847" t="s">
        <v>19</v>
      </c>
      <c r="P3847" t="s">
        <v>88</v>
      </c>
    </row>
    <row r="3848" spans="1:16" hidden="1" x14ac:dyDescent="0.45">
      <c r="A3848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idden="1" x14ac:dyDescent="0.45">
      <c r="A3849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idden="1" x14ac:dyDescent="0.45">
      <c r="A3850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hidden="1" x14ac:dyDescent="0.45">
      <c r="A385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idden="1" x14ac:dyDescent="0.45">
      <c r="A3852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45">
      <c r="A3853" t="s">
        <v>307</v>
      </c>
      <c r="B3853" t="s">
        <v>159</v>
      </c>
      <c r="C3853">
        <v>2006</v>
      </c>
      <c r="D3853" t="s">
        <v>50</v>
      </c>
      <c r="E3853" t="s">
        <v>51</v>
      </c>
      <c r="F3853">
        <v>1.7</v>
      </c>
      <c r="G3853">
        <v>1.99</v>
      </c>
      <c r="H3853">
        <v>0.16</v>
      </c>
      <c r="I3853">
        <v>1.18</v>
      </c>
      <c r="J3853">
        <v>5.03</v>
      </c>
      <c r="K3853">
        <v>86</v>
      </c>
      <c r="L3853">
        <v>50</v>
      </c>
      <c r="M3853">
        <v>8</v>
      </c>
      <c r="N3853">
        <v>150</v>
      </c>
      <c r="O3853" t="s">
        <v>160</v>
      </c>
      <c r="P3853" t="s">
        <v>53</v>
      </c>
    </row>
    <row r="3854" spans="1:16" hidden="1" x14ac:dyDescent="0.45">
      <c r="A3854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45">
      <c r="A3855" t="s">
        <v>158</v>
      </c>
      <c r="B3855" t="s">
        <v>55</v>
      </c>
      <c r="C3855">
        <v>2006</v>
      </c>
      <c r="D3855" t="s">
        <v>50</v>
      </c>
      <c r="E3855" t="s">
        <v>51</v>
      </c>
      <c r="F3855">
        <v>1.56</v>
      </c>
      <c r="G3855">
        <v>1.4</v>
      </c>
      <c r="H3855">
        <v>7.0000000000000007E-2</v>
      </c>
      <c r="I3855">
        <v>0.5</v>
      </c>
      <c r="J3855">
        <v>3.54</v>
      </c>
      <c r="K3855">
        <v>78</v>
      </c>
      <c r="L3855">
        <v>49</v>
      </c>
      <c r="M3855">
        <v>7.8</v>
      </c>
      <c r="N3855">
        <v>112</v>
      </c>
      <c r="O3855" t="s">
        <v>160</v>
      </c>
      <c r="P3855" t="s">
        <v>53</v>
      </c>
    </row>
    <row r="3856" spans="1:16" hidden="1" x14ac:dyDescent="0.45">
      <c r="A3856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idden="1" x14ac:dyDescent="0.45">
      <c r="A3857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hidden="1" x14ac:dyDescent="0.45">
      <c r="A3858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45">
      <c r="A3859" t="s">
        <v>706</v>
      </c>
      <c r="B3859" t="s">
        <v>55</v>
      </c>
      <c r="C3859">
        <v>2006</v>
      </c>
      <c r="D3859" t="s">
        <v>50</v>
      </c>
      <c r="E3859" t="s">
        <v>254</v>
      </c>
      <c r="F3859">
        <v>1.85</v>
      </c>
      <c r="G3859">
        <v>0.64</v>
      </c>
      <c r="H3859">
        <v>0.01</v>
      </c>
      <c r="I3859">
        <v>0.19</v>
      </c>
      <c r="J3859">
        <v>2.69</v>
      </c>
      <c r="K3859">
        <v>84</v>
      </c>
      <c r="L3859">
        <v>32</v>
      </c>
      <c r="M3859">
        <v>9</v>
      </c>
      <c r="N3859">
        <v>41</v>
      </c>
      <c r="O3859" t="s">
        <v>255</v>
      </c>
      <c r="P3859" t="s">
        <v>112</v>
      </c>
    </row>
    <row r="3860" spans="1:16" hidden="1" x14ac:dyDescent="0.45">
      <c r="A3860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idden="1" x14ac:dyDescent="0.45">
      <c r="A386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idden="1" x14ac:dyDescent="0.45">
      <c r="A3862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hidden="1" x14ac:dyDescent="0.45">
      <c r="A3863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idden="1" x14ac:dyDescent="0.45">
      <c r="A3864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idden="1" x14ac:dyDescent="0.45">
      <c r="A3865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idden="1" x14ac:dyDescent="0.45">
      <c r="A3866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45">
      <c r="A3867" t="s">
        <v>718</v>
      </c>
      <c r="B3867" t="s">
        <v>32</v>
      </c>
      <c r="C3867">
        <v>2006</v>
      </c>
      <c r="D3867" t="s">
        <v>50</v>
      </c>
      <c r="E3867" t="s">
        <v>568</v>
      </c>
      <c r="F3867">
        <v>1.59</v>
      </c>
      <c r="G3867">
        <v>0.8</v>
      </c>
      <c r="H3867">
        <v>0</v>
      </c>
      <c r="I3867">
        <v>0.26</v>
      </c>
      <c r="J3867">
        <v>2.65</v>
      </c>
      <c r="M3867">
        <v>6.7</v>
      </c>
      <c r="N3867">
        <v>10</v>
      </c>
      <c r="O3867" t="s">
        <v>719</v>
      </c>
      <c r="P3867" t="s">
        <v>20</v>
      </c>
    </row>
    <row r="3868" spans="1:16" hidden="1" x14ac:dyDescent="0.45">
      <c r="A3868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idden="1" x14ac:dyDescent="0.45">
      <c r="A3869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x14ac:dyDescent="0.45">
      <c r="A3870" t="s">
        <v>888</v>
      </c>
      <c r="B3870" t="s">
        <v>55</v>
      </c>
      <c r="C3870">
        <v>2006</v>
      </c>
      <c r="D3870" t="s">
        <v>50</v>
      </c>
      <c r="E3870" t="s">
        <v>222</v>
      </c>
      <c r="F3870">
        <v>1.06</v>
      </c>
      <c r="G3870">
        <v>0.82</v>
      </c>
      <c r="H3870">
        <v>0.05</v>
      </c>
      <c r="I3870">
        <v>0.28000000000000003</v>
      </c>
      <c r="J3870">
        <v>2.21</v>
      </c>
    </row>
    <row r="3871" spans="1:16" hidden="1" x14ac:dyDescent="0.45">
      <c r="A387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idden="1" x14ac:dyDescent="0.45">
      <c r="A3872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idden="1" x14ac:dyDescent="0.45">
      <c r="A3873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45">
      <c r="A3874" t="s">
        <v>901</v>
      </c>
      <c r="B3874" t="s">
        <v>44</v>
      </c>
      <c r="C3874">
        <v>2006</v>
      </c>
      <c r="D3874" t="s">
        <v>50</v>
      </c>
      <c r="E3874" t="s">
        <v>484</v>
      </c>
      <c r="F3874">
        <v>1.17</v>
      </c>
      <c r="G3874">
        <v>0.77</v>
      </c>
      <c r="H3874">
        <v>0.02</v>
      </c>
      <c r="I3874">
        <v>0.22</v>
      </c>
      <c r="J3874">
        <v>2.1800000000000002</v>
      </c>
      <c r="K3874">
        <v>81</v>
      </c>
      <c r="L3874">
        <v>74</v>
      </c>
      <c r="M3874">
        <v>7.5</v>
      </c>
      <c r="N3874">
        <v>211</v>
      </c>
      <c r="O3874" t="s">
        <v>600</v>
      </c>
      <c r="P3874" t="s">
        <v>53</v>
      </c>
    </row>
    <row r="3875" spans="1:16" hidden="1" x14ac:dyDescent="0.45">
      <c r="A3875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hidden="1" x14ac:dyDescent="0.45">
      <c r="A3876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idden="1" x14ac:dyDescent="0.45">
      <c r="A3877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45">
      <c r="A3878" t="s">
        <v>947</v>
      </c>
      <c r="B3878" t="s">
        <v>44</v>
      </c>
      <c r="C3878">
        <v>2006</v>
      </c>
      <c r="D3878" t="s">
        <v>50</v>
      </c>
      <c r="E3878" t="s">
        <v>222</v>
      </c>
      <c r="F3878">
        <v>1.1599999999999999</v>
      </c>
      <c r="G3878">
        <v>0.64</v>
      </c>
      <c r="H3878">
        <v>0.08</v>
      </c>
      <c r="I3878">
        <v>0.2</v>
      </c>
      <c r="J3878">
        <v>2.08</v>
      </c>
      <c r="K3878">
        <v>85</v>
      </c>
      <c r="L3878">
        <v>82</v>
      </c>
      <c r="M3878">
        <v>7.6</v>
      </c>
      <c r="N3878">
        <v>520</v>
      </c>
      <c r="O3878" t="s">
        <v>222</v>
      </c>
      <c r="P3878" t="s">
        <v>53</v>
      </c>
    </row>
    <row r="3879" spans="1:16" x14ac:dyDescent="0.45">
      <c r="A3879" t="s">
        <v>182</v>
      </c>
      <c r="B3879" t="s">
        <v>189</v>
      </c>
      <c r="C3879">
        <v>2006</v>
      </c>
      <c r="D3879" t="s">
        <v>50</v>
      </c>
      <c r="E3879" t="s">
        <v>19</v>
      </c>
      <c r="F3879">
        <v>1.1499999999999999</v>
      </c>
      <c r="G3879">
        <v>0.36</v>
      </c>
      <c r="H3879">
        <v>0.04</v>
      </c>
      <c r="I3879">
        <v>0.04</v>
      </c>
      <c r="J3879">
        <v>1.59</v>
      </c>
      <c r="K3879">
        <v>96</v>
      </c>
      <c r="L3879">
        <v>16</v>
      </c>
      <c r="M3879">
        <v>9.1999999999999993</v>
      </c>
      <c r="N3879">
        <v>568</v>
      </c>
      <c r="O3879" t="s">
        <v>19</v>
      </c>
      <c r="P3879" t="s">
        <v>88</v>
      </c>
    </row>
    <row r="3880" spans="1:16" hidden="1" x14ac:dyDescent="0.45">
      <c r="A3880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idden="1" x14ac:dyDescent="0.45">
      <c r="A388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45">
      <c r="A3882" t="s">
        <v>706</v>
      </c>
      <c r="B3882" t="s">
        <v>159</v>
      </c>
      <c r="C3882">
        <v>2006</v>
      </c>
      <c r="D3882" t="s">
        <v>50</v>
      </c>
      <c r="E3882" t="s">
        <v>254</v>
      </c>
      <c r="F3882">
        <v>0.57999999999999996</v>
      </c>
      <c r="G3882">
        <v>0.5</v>
      </c>
      <c r="H3882">
        <v>0</v>
      </c>
      <c r="I3882">
        <v>0.32</v>
      </c>
      <c r="J3882">
        <v>1.4</v>
      </c>
      <c r="K3882">
        <v>83</v>
      </c>
      <c r="L3882">
        <v>11</v>
      </c>
      <c r="M3882">
        <v>8.6</v>
      </c>
      <c r="N3882">
        <v>26</v>
      </c>
      <c r="O3882" t="s">
        <v>255</v>
      </c>
      <c r="P3882" t="s">
        <v>112</v>
      </c>
    </row>
    <row r="3883" spans="1:16" hidden="1" x14ac:dyDescent="0.45">
      <c r="A3883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45">
      <c r="A3884" t="s">
        <v>1803</v>
      </c>
      <c r="B3884" t="s">
        <v>55</v>
      </c>
      <c r="C3884">
        <v>2006</v>
      </c>
      <c r="D3884" t="s">
        <v>50</v>
      </c>
      <c r="E3884" t="s">
        <v>329</v>
      </c>
      <c r="F3884">
        <v>0.99</v>
      </c>
      <c r="G3884">
        <v>0.04</v>
      </c>
      <c r="H3884">
        <v>0</v>
      </c>
      <c r="I3884">
        <v>0.16</v>
      </c>
      <c r="J3884">
        <v>1.19</v>
      </c>
      <c r="K3884">
        <v>75</v>
      </c>
      <c r="L3884">
        <v>46</v>
      </c>
      <c r="M3884">
        <v>8.6</v>
      </c>
      <c r="N3884">
        <v>113</v>
      </c>
      <c r="O3884" t="s">
        <v>1620</v>
      </c>
      <c r="P3884" t="s">
        <v>53</v>
      </c>
    </row>
    <row r="3885" spans="1:16" hidden="1" x14ac:dyDescent="0.45">
      <c r="A3885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idden="1" x14ac:dyDescent="0.45">
      <c r="A3886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idden="1" x14ac:dyDescent="0.45">
      <c r="A3887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idden="1" x14ac:dyDescent="0.45">
      <c r="A3888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idden="1" x14ac:dyDescent="0.45">
      <c r="A3889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45">
      <c r="A3890" t="s">
        <v>1811</v>
      </c>
      <c r="B3890" t="s">
        <v>159</v>
      </c>
      <c r="C3890">
        <v>2006</v>
      </c>
      <c r="D3890" t="s">
        <v>50</v>
      </c>
      <c r="E3890" t="s">
        <v>234</v>
      </c>
      <c r="F3890">
        <v>0.38</v>
      </c>
      <c r="G3890">
        <v>0.35</v>
      </c>
      <c r="H3890">
        <v>0.38</v>
      </c>
      <c r="I3890">
        <v>0.08</v>
      </c>
      <c r="J3890">
        <v>1.18</v>
      </c>
      <c r="K3890">
        <v>87</v>
      </c>
      <c r="L3890">
        <v>54</v>
      </c>
      <c r="M3890">
        <v>8.1999999999999993</v>
      </c>
      <c r="N3890">
        <v>147</v>
      </c>
      <c r="O3890" t="s">
        <v>240</v>
      </c>
      <c r="P3890" t="s">
        <v>53</v>
      </c>
    </row>
    <row r="3891" spans="1:16" hidden="1" x14ac:dyDescent="0.45">
      <c r="A389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idden="1" x14ac:dyDescent="0.45">
      <c r="A3892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idden="1" x14ac:dyDescent="0.45">
      <c r="A3893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idden="1" x14ac:dyDescent="0.45">
      <c r="A3894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idden="1" x14ac:dyDescent="0.45">
      <c r="A3895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idden="1" x14ac:dyDescent="0.45">
      <c r="A3896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idden="1" x14ac:dyDescent="0.45">
      <c r="A3897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hidden="1" x14ac:dyDescent="0.45">
      <c r="A3898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hidden="1" x14ac:dyDescent="0.45">
      <c r="A3899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idden="1" x14ac:dyDescent="0.45">
      <c r="A3900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idden="1" x14ac:dyDescent="0.45">
      <c r="A390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idden="1" x14ac:dyDescent="0.45">
      <c r="A3902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idden="1" x14ac:dyDescent="0.45">
      <c r="A3903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45">
      <c r="A3904" t="s">
        <v>1968</v>
      </c>
      <c r="B3904" t="s">
        <v>55</v>
      </c>
      <c r="C3904">
        <v>2006</v>
      </c>
      <c r="D3904" t="s">
        <v>50</v>
      </c>
      <c r="E3904" t="s">
        <v>134</v>
      </c>
      <c r="F3904">
        <v>0.89</v>
      </c>
      <c r="G3904">
        <v>0.03</v>
      </c>
      <c r="H3904">
        <v>0.01</v>
      </c>
      <c r="I3904">
        <v>0.15</v>
      </c>
      <c r="J3904">
        <v>1.0900000000000001</v>
      </c>
      <c r="K3904">
        <v>75</v>
      </c>
      <c r="L3904">
        <v>56</v>
      </c>
      <c r="M3904">
        <v>8.3000000000000007</v>
      </c>
      <c r="N3904">
        <v>99</v>
      </c>
      <c r="O3904" t="s">
        <v>134</v>
      </c>
      <c r="P3904" t="s">
        <v>53</v>
      </c>
    </row>
    <row r="3905" spans="1:16" hidden="1" x14ac:dyDescent="0.45">
      <c r="A3905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idden="1" x14ac:dyDescent="0.45">
      <c r="A3906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idden="1" x14ac:dyDescent="0.45">
      <c r="A3907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idden="1" x14ac:dyDescent="0.45">
      <c r="A3908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hidden="1" x14ac:dyDescent="0.45">
      <c r="A3909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45">
      <c r="A3910" t="s">
        <v>706</v>
      </c>
      <c r="B3910" t="s">
        <v>32</v>
      </c>
      <c r="C3910">
        <v>2006</v>
      </c>
      <c r="D3910" t="s">
        <v>50</v>
      </c>
      <c r="E3910" t="s">
        <v>254</v>
      </c>
      <c r="F3910">
        <v>0.96</v>
      </c>
      <c r="G3910">
        <v>0.03</v>
      </c>
      <c r="H3910">
        <v>0</v>
      </c>
      <c r="I3910">
        <v>0.08</v>
      </c>
      <c r="J3910">
        <v>1.07</v>
      </c>
      <c r="K3910">
        <v>47</v>
      </c>
      <c r="L3910">
        <v>9</v>
      </c>
      <c r="M3910">
        <v>5</v>
      </c>
      <c r="N3910">
        <v>38</v>
      </c>
      <c r="O3910" t="s">
        <v>925</v>
      </c>
      <c r="P3910" t="s">
        <v>20</v>
      </c>
    </row>
    <row r="3911" spans="1:16" hidden="1" x14ac:dyDescent="0.45">
      <c r="A391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idden="1" x14ac:dyDescent="0.45">
      <c r="A3912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idden="1" x14ac:dyDescent="0.45">
      <c r="A3913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idden="1" x14ac:dyDescent="0.45">
      <c r="A3914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idden="1" x14ac:dyDescent="0.45">
      <c r="A3915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idden="1" x14ac:dyDescent="0.45">
      <c r="A3916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hidden="1" x14ac:dyDescent="0.45">
      <c r="A3917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45">
      <c r="A3918" t="s">
        <v>706</v>
      </c>
      <c r="B3918" t="s">
        <v>189</v>
      </c>
      <c r="C3918">
        <v>2006</v>
      </c>
      <c r="D3918" t="s">
        <v>50</v>
      </c>
      <c r="E3918" t="s">
        <v>254</v>
      </c>
      <c r="F3918">
        <v>0.75</v>
      </c>
      <c r="G3918">
        <v>0.19</v>
      </c>
      <c r="H3918">
        <v>0</v>
      </c>
      <c r="I3918">
        <v>0.03</v>
      </c>
      <c r="J3918">
        <v>0.97</v>
      </c>
      <c r="K3918">
        <v>84</v>
      </c>
      <c r="L3918">
        <v>25</v>
      </c>
      <c r="M3918">
        <v>9.1</v>
      </c>
      <c r="N3918">
        <v>16</v>
      </c>
      <c r="O3918" t="s">
        <v>255</v>
      </c>
      <c r="P3918" t="s">
        <v>112</v>
      </c>
    </row>
    <row r="3919" spans="1:16" hidden="1" x14ac:dyDescent="0.45">
      <c r="A3919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hidden="1" x14ac:dyDescent="0.45">
      <c r="A3920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45">
      <c r="A3921" t="s">
        <v>2222</v>
      </c>
      <c r="B3921" t="s">
        <v>32</v>
      </c>
      <c r="C3921">
        <v>2006</v>
      </c>
      <c r="D3921" t="s">
        <v>50</v>
      </c>
      <c r="E3921" t="s">
        <v>222</v>
      </c>
      <c r="F3921">
        <v>0.39</v>
      </c>
      <c r="G3921">
        <v>0</v>
      </c>
      <c r="H3921">
        <v>0.53</v>
      </c>
      <c r="I3921">
        <v>0.03</v>
      </c>
      <c r="J3921">
        <v>0.95</v>
      </c>
    </row>
    <row r="3922" spans="1:16" hidden="1" x14ac:dyDescent="0.45">
      <c r="A3922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idden="1" x14ac:dyDescent="0.45">
      <c r="A3923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idden="1" x14ac:dyDescent="0.45">
      <c r="A3924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hidden="1" x14ac:dyDescent="0.45">
      <c r="A3925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hidden="1" x14ac:dyDescent="0.45">
      <c r="A3926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idden="1" x14ac:dyDescent="0.45">
      <c r="A3927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idden="1" x14ac:dyDescent="0.45">
      <c r="A3928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idden="1" x14ac:dyDescent="0.45">
      <c r="A3929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idden="1" x14ac:dyDescent="0.45">
      <c r="A3930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45">
      <c r="A3931" t="s">
        <v>2252</v>
      </c>
      <c r="B3931" t="s">
        <v>55</v>
      </c>
      <c r="C3931">
        <v>2006</v>
      </c>
      <c r="D3931" t="s">
        <v>50</v>
      </c>
      <c r="E3931" t="s">
        <v>51</v>
      </c>
      <c r="F3931">
        <v>0.75</v>
      </c>
      <c r="G3931">
        <v>0.03</v>
      </c>
      <c r="H3931">
        <v>0.04</v>
      </c>
      <c r="I3931">
        <v>0.12</v>
      </c>
      <c r="J3931">
        <v>0.94</v>
      </c>
      <c r="K3931">
        <v>87</v>
      </c>
      <c r="L3931">
        <v>69</v>
      </c>
      <c r="M3931">
        <v>9.1</v>
      </c>
      <c r="N3931">
        <v>293</v>
      </c>
      <c r="O3931" t="s">
        <v>2253</v>
      </c>
      <c r="P3931" t="s">
        <v>88</v>
      </c>
    </row>
    <row r="3932" spans="1:16" hidden="1" x14ac:dyDescent="0.45">
      <c r="A3932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idden="1" x14ac:dyDescent="0.45">
      <c r="A3933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idden="1" x14ac:dyDescent="0.45">
      <c r="A3934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idden="1" x14ac:dyDescent="0.45">
      <c r="A3935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hidden="1" x14ac:dyDescent="0.45">
      <c r="A3936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idden="1" x14ac:dyDescent="0.45">
      <c r="A3937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45">
      <c r="A3938" t="s">
        <v>2296</v>
      </c>
      <c r="B3938" t="s">
        <v>159</v>
      </c>
      <c r="C3938">
        <v>2006</v>
      </c>
      <c r="D3938" t="s">
        <v>50</v>
      </c>
      <c r="E3938" t="s">
        <v>484</v>
      </c>
      <c r="F3938">
        <v>0.55000000000000004</v>
      </c>
      <c r="G3938">
        <v>0.21</v>
      </c>
      <c r="H3938">
        <v>0</v>
      </c>
      <c r="I3938">
        <v>0.16</v>
      </c>
      <c r="J3938">
        <v>0.92</v>
      </c>
      <c r="K3938">
        <v>48</v>
      </c>
      <c r="L3938">
        <v>9</v>
      </c>
      <c r="M3938">
        <v>6.4</v>
      </c>
      <c r="N3938">
        <v>13</v>
      </c>
      <c r="O3938" t="s">
        <v>2297</v>
      </c>
      <c r="P3938" t="s">
        <v>20</v>
      </c>
    </row>
    <row r="3939" spans="1:16" x14ac:dyDescent="0.45">
      <c r="A3939" t="s">
        <v>2549</v>
      </c>
      <c r="B3939" t="s">
        <v>32</v>
      </c>
      <c r="C3939">
        <v>2006</v>
      </c>
      <c r="D3939" t="s">
        <v>50</v>
      </c>
      <c r="E3939" t="s">
        <v>568</v>
      </c>
      <c r="F3939">
        <v>0.72</v>
      </c>
      <c r="G3939">
        <v>0.03</v>
      </c>
      <c r="H3939">
        <v>0</v>
      </c>
      <c r="I3939">
        <v>0.06</v>
      </c>
      <c r="J3939">
        <v>0.8</v>
      </c>
      <c r="M3939">
        <v>7</v>
      </c>
      <c r="N3939">
        <v>4</v>
      </c>
      <c r="O3939" t="s">
        <v>2550</v>
      </c>
      <c r="P3939" t="s">
        <v>20</v>
      </c>
    </row>
    <row r="3940" spans="1:16" hidden="1" x14ac:dyDescent="0.45">
      <c r="A3940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idden="1" x14ac:dyDescent="0.45">
      <c r="A394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45">
      <c r="A3942" t="s">
        <v>2601</v>
      </c>
      <c r="B3942" t="s">
        <v>44</v>
      </c>
      <c r="C3942">
        <v>2006</v>
      </c>
      <c r="D3942" t="s">
        <v>50</v>
      </c>
      <c r="E3942" t="s">
        <v>111</v>
      </c>
      <c r="F3942">
        <v>0.67</v>
      </c>
      <c r="G3942">
        <v>0.04</v>
      </c>
      <c r="H3942">
        <v>0.01</v>
      </c>
      <c r="I3942">
        <v>0.06</v>
      </c>
      <c r="J3942">
        <v>0.78</v>
      </c>
      <c r="K3942">
        <v>85</v>
      </c>
      <c r="L3942">
        <v>59</v>
      </c>
      <c r="M3942">
        <v>8.1</v>
      </c>
      <c r="N3942">
        <v>148</v>
      </c>
      <c r="O3942" t="s">
        <v>720</v>
      </c>
      <c r="P3942" t="s">
        <v>53</v>
      </c>
    </row>
    <row r="3943" spans="1:16" hidden="1" x14ac:dyDescent="0.45">
      <c r="A3943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hidden="1" x14ac:dyDescent="0.45">
      <c r="A3944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45">
      <c r="A3945" t="s">
        <v>2688</v>
      </c>
      <c r="B3945" t="s">
        <v>49</v>
      </c>
      <c r="C3945">
        <v>2006</v>
      </c>
      <c r="D3945" t="s">
        <v>50</v>
      </c>
      <c r="E3945" t="s">
        <v>68</v>
      </c>
      <c r="F3945">
        <v>0.18</v>
      </c>
      <c r="G3945">
        <v>0.37</v>
      </c>
      <c r="H3945">
        <v>0.06</v>
      </c>
      <c r="I3945">
        <v>0.14000000000000001</v>
      </c>
      <c r="J3945">
        <v>0.75</v>
      </c>
      <c r="K3945">
        <v>55</v>
      </c>
      <c r="L3945">
        <v>46</v>
      </c>
      <c r="M3945">
        <v>5.8</v>
      </c>
      <c r="N3945">
        <v>30</v>
      </c>
      <c r="O3945" t="s">
        <v>2689</v>
      </c>
      <c r="P3945" t="s">
        <v>88</v>
      </c>
    </row>
    <row r="3946" spans="1:16" hidden="1" x14ac:dyDescent="0.45">
      <c r="A3946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idden="1" x14ac:dyDescent="0.45">
      <c r="A3947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idden="1" x14ac:dyDescent="0.45">
      <c r="A3948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hidden="1" x14ac:dyDescent="0.45">
      <c r="A3949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45">
      <c r="A3950" t="s">
        <v>3043</v>
      </c>
      <c r="B3950" t="s">
        <v>55</v>
      </c>
      <c r="C3950">
        <v>2006</v>
      </c>
      <c r="D3950" t="s">
        <v>50</v>
      </c>
      <c r="E3950" t="s">
        <v>222</v>
      </c>
      <c r="F3950">
        <v>0.15</v>
      </c>
      <c r="G3950">
        <v>0.12</v>
      </c>
      <c r="H3950">
        <v>0.34</v>
      </c>
      <c r="I3950">
        <v>0.04</v>
      </c>
      <c r="J3950">
        <v>0.64</v>
      </c>
      <c r="K3950">
        <v>81</v>
      </c>
      <c r="L3950">
        <v>45</v>
      </c>
      <c r="M3950">
        <v>8.9</v>
      </c>
      <c r="N3950">
        <v>62</v>
      </c>
      <c r="O3950" t="s">
        <v>222</v>
      </c>
      <c r="P3950" t="s">
        <v>53</v>
      </c>
    </row>
    <row r="3951" spans="1:16" hidden="1" x14ac:dyDescent="0.45">
      <c r="A395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idden="1" x14ac:dyDescent="0.45">
      <c r="A3952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45">
      <c r="A3953" t="s">
        <v>706</v>
      </c>
      <c r="B3953" t="s">
        <v>44</v>
      </c>
      <c r="C3953">
        <v>2006</v>
      </c>
      <c r="D3953" t="s">
        <v>50</v>
      </c>
      <c r="E3953" t="s">
        <v>254</v>
      </c>
      <c r="F3953">
        <v>0.55000000000000004</v>
      </c>
      <c r="G3953">
        <v>0.03</v>
      </c>
      <c r="H3953">
        <v>0</v>
      </c>
      <c r="I3953">
        <v>0.05</v>
      </c>
      <c r="J3953">
        <v>0.63</v>
      </c>
      <c r="K3953">
        <v>81</v>
      </c>
      <c r="L3953">
        <v>50</v>
      </c>
      <c r="M3953">
        <v>8</v>
      </c>
      <c r="N3953">
        <v>45</v>
      </c>
      <c r="O3953" t="s">
        <v>255</v>
      </c>
      <c r="P3953" t="s">
        <v>112</v>
      </c>
    </row>
    <row r="3954" spans="1:16" hidden="1" x14ac:dyDescent="0.45">
      <c r="A3954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idden="1" x14ac:dyDescent="0.45">
      <c r="A3955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45">
      <c r="A3956" t="s">
        <v>3088</v>
      </c>
      <c r="B3956" t="s">
        <v>55</v>
      </c>
      <c r="C3956">
        <v>2006</v>
      </c>
      <c r="D3956" t="s">
        <v>50</v>
      </c>
      <c r="E3956" t="s">
        <v>222</v>
      </c>
      <c r="F3956">
        <v>0.11</v>
      </c>
      <c r="G3956">
        <v>0.03</v>
      </c>
      <c r="H3956">
        <v>0.15</v>
      </c>
      <c r="I3956">
        <v>0.34</v>
      </c>
      <c r="J3956">
        <v>0.63</v>
      </c>
      <c r="K3956">
        <v>93</v>
      </c>
      <c r="L3956">
        <v>69</v>
      </c>
      <c r="M3956">
        <v>9.3000000000000007</v>
      </c>
      <c r="N3956">
        <v>327</v>
      </c>
      <c r="O3956" t="s">
        <v>3089</v>
      </c>
      <c r="P3956" t="s">
        <v>88</v>
      </c>
    </row>
    <row r="3957" spans="1:16" hidden="1" x14ac:dyDescent="0.45">
      <c r="A3957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idden="1" x14ac:dyDescent="0.45">
      <c r="A3958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45">
      <c r="A3959" t="s">
        <v>3141</v>
      </c>
      <c r="B3959" t="s">
        <v>55</v>
      </c>
      <c r="C3959">
        <v>2006</v>
      </c>
      <c r="D3959" t="s">
        <v>50</v>
      </c>
      <c r="E3959" t="s">
        <v>933</v>
      </c>
      <c r="F3959">
        <v>0.02</v>
      </c>
      <c r="G3959">
        <v>0.02</v>
      </c>
      <c r="H3959">
        <v>0.56999999999999995</v>
      </c>
      <c r="I3959">
        <v>0.01</v>
      </c>
      <c r="J3959">
        <v>0.61</v>
      </c>
      <c r="K3959">
        <v>58</v>
      </c>
      <c r="L3959">
        <v>26</v>
      </c>
      <c r="M3959">
        <v>8.8000000000000007</v>
      </c>
      <c r="N3959">
        <v>13</v>
      </c>
      <c r="O3959" t="s">
        <v>934</v>
      </c>
      <c r="P3959" t="s">
        <v>88</v>
      </c>
    </row>
    <row r="3960" spans="1:16" hidden="1" x14ac:dyDescent="0.45">
      <c r="A3960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idden="1" x14ac:dyDescent="0.45">
      <c r="A396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hidden="1" x14ac:dyDescent="0.45">
      <c r="A3962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45">
      <c r="A3963" t="s">
        <v>3193</v>
      </c>
      <c r="B3963" t="s">
        <v>55</v>
      </c>
      <c r="C3963">
        <v>2006</v>
      </c>
      <c r="D3963" t="s">
        <v>50</v>
      </c>
      <c r="E3963" t="s">
        <v>484</v>
      </c>
      <c r="F3963">
        <v>0.5</v>
      </c>
      <c r="G3963">
        <v>0.02</v>
      </c>
      <c r="H3963">
        <v>0</v>
      </c>
      <c r="I3963">
        <v>0.08</v>
      </c>
      <c r="J3963">
        <v>0.6</v>
      </c>
      <c r="K3963">
        <v>52</v>
      </c>
      <c r="L3963">
        <v>29</v>
      </c>
      <c r="M3963">
        <v>7.5</v>
      </c>
      <c r="N3963">
        <v>39</v>
      </c>
      <c r="O3963" t="s">
        <v>3194</v>
      </c>
      <c r="P3963" t="s">
        <v>53</v>
      </c>
    </row>
    <row r="3964" spans="1:16" hidden="1" x14ac:dyDescent="0.45">
      <c r="A3964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idden="1" x14ac:dyDescent="0.45">
      <c r="A3965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x14ac:dyDescent="0.45">
      <c r="A3966" t="s">
        <v>3295</v>
      </c>
      <c r="B3966" t="s">
        <v>55</v>
      </c>
      <c r="C3966">
        <v>2006</v>
      </c>
      <c r="D3966" t="s">
        <v>50</v>
      </c>
      <c r="E3966" t="s">
        <v>372</v>
      </c>
      <c r="F3966">
        <v>0.28000000000000003</v>
      </c>
      <c r="G3966">
        <v>0.22</v>
      </c>
      <c r="H3966">
        <v>0</v>
      </c>
      <c r="I3966">
        <v>7.0000000000000007E-2</v>
      </c>
      <c r="J3966">
        <v>0.57999999999999996</v>
      </c>
      <c r="K3966">
        <v>52</v>
      </c>
      <c r="L3966">
        <v>22</v>
      </c>
      <c r="M3966">
        <v>6.9</v>
      </c>
      <c r="N3966">
        <v>17</v>
      </c>
      <c r="O3966" t="s">
        <v>1374</v>
      </c>
      <c r="P3966" t="s">
        <v>88</v>
      </c>
    </row>
    <row r="3967" spans="1:16" hidden="1" x14ac:dyDescent="0.45">
      <c r="A3967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idden="1" x14ac:dyDescent="0.45">
      <c r="A3968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idden="1" x14ac:dyDescent="0.45">
      <c r="A3969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45">
      <c r="A3970" t="s">
        <v>3412</v>
      </c>
      <c r="B3970" t="s">
        <v>137</v>
      </c>
      <c r="C3970">
        <v>2006</v>
      </c>
      <c r="D3970" t="s">
        <v>50</v>
      </c>
      <c r="E3970" t="s">
        <v>134</v>
      </c>
      <c r="F3970">
        <v>0.42</v>
      </c>
      <c r="G3970">
        <v>0.11</v>
      </c>
      <c r="H3970">
        <v>0</v>
      </c>
      <c r="I3970">
        <v>0.02</v>
      </c>
      <c r="J3970">
        <v>0.55000000000000004</v>
      </c>
    </row>
    <row r="3971" spans="1:16" hidden="1" x14ac:dyDescent="0.45">
      <c r="A397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45">
      <c r="A3972" t="s">
        <v>3604</v>
      </c>
      <c r="B3972" t="s">
        <v>55</v>
      </c>
      <c r="C3972">
        <v>2006</v>
      </c>
      <c r="D3972" t="s">
        <v>50</v>
      </c>
      <c r="E3972" t="s">
        <v>283</v>
      </c>
      <c r="F3972">
        <v>0.25</v>
      </c>
      <c r="G3972">
        <v>0.19</v>
      </c>
      <c r="H3972">
        <v>0.02</v>
      </c>
      <c r="I3972">
        <v>0.06</v>
      </c>
      <c r="J3972">
        <v>0.52</v>
      </c>
      <c r="K3972">
        <v>82</v>
      </c>
      <c r="L3972">
        <v>43</v>
      </c>
      <c r="M3972">
        <v>7.1</v>
      </c>
      <c r="N3972">
        <v>96</v>
      </c>
      <c r="O3972" t="s">
        <v>1538</v>
      </c>
      <c r="P3972" t="s">
        <v>88</v>
      </c>
    </row>
    <row r="3973" spans="1:16" hidden="1" x14ac:dyDescent="0.45">
      <c r="A3973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idden="1" x14ac:dyDescent="0.45">
      <c r="A3974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hidden="1" x14ac:dyDescent="0.45">
      <c r="A3975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idden="1" x14ac:dyDescent="0.45">
      <c r="A3976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idden="1" x14ac:dyDescent="0.45">
      <c r="A3977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hidden="1" x14ac:dyDescent="0.45">
      <c r="A3978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idden="1" x14ac:dyDescent="0.45">
      <c r="A3979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idden="1" x14ac:dyDescent="0.45">
      <c r="A3980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idden="1" x14ac:dyDescent="0.45">
      <c r="A398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idden="1" x14ac:dyDescent="0.45">
      <c r="A3982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hidden="1" x14ac:dyDescent="0.45">
      <c r="A3983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idden="1" x14ac:dyDescent="0.45">
      <c r="A3984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hidden="1" x14ac:dyDescent="0.45">
      <c r="A3985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idden="1" x14ac:dyDescent="0.45">
      <c r="A3986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x14ac:dyDescent="0.45">
      <c r="A3987" t="s">
        <v>3681</v>
      </c>
      <c r="B3987" t="s">
        <v>55</v>
      </c>
      <c r="C3987">
        <v>2006</v>
      </c>
      <c r="D3987" t="s">
        <v>50</v>
      </c>
      <c r="E3987" t="s">
        <v>283</v>
      </c>
      <c r="F3987">
        <v>0.25</v>
      </c>
      <c r="G3987">
        <v>0.19</v>
      </c>
      <c r="H3987">
        <v>0</v>
      </c>
      <c r="I3987">
        <v>0.06</v>
      </c>
      <c r="J3987">
        <v>0.5</v>
      </c>
      <c r="K3987">
        <v>83</v>
      </c>
      <c r="L3987">
        <v>36</v>
      </c>
      <c r="M3987">
        <v>8.4</v>
      </c>
      <c r="N3987">
        <v>104</v>
      </c>
      <c r="O3987" t="s">
        <v>623</v>
      </c>
      <c r="P3987" t="s">
        <v>53</v>
      </c>
    </row>
    <row r="3988" spans="1:16" hidden="1" x14ac:dyDescent="0.45">
      <c r="A3988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idden="1" x14ac:dyDescent="0.45">
      <c r="A3989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idden="1" x14ac:dyDescent="0.45">
      <c r="A3990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hidden="1" x14ac:dyDescent="0.45">
      <c r="A399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hidden="1" x14ac:dyDescent="0.45">
      <c r="A3992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idden="1" x14ac:dyDescent="0.45">
      <c r="A3993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idden="1" x14ac:dyDescent="0.45">
      <c r="A3994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45">
      <c r="A3995" t="s">
        <v>1803</v>
      </c>
      <c r="B3995" t="s">
        <v>137</v>
      </c>
      <c r="C3995">
        <v>2006</v>
      </c>
      <c r="D3995" t="s">
        <v>50</v>
      </c>
      <c r="E3995" t="s">
        <v>329</v>
      </c>
      <c r="F3995">
        <v>0.37</v>
      </c>
      <c r="G3995">
        <v>0.11</v>
      </c>
      <c r="H3995">
        <v>0</v>
      </c>
      <c r="I3995">
        <v>0.02</v>
      </c>
      <c r="J3995">
        <v>0.49</v>
      </c>
      <c r="K3995">
        <v>76</v>
      </c>
      <c r="L3995">
        <v>41</v>
      </c>
      <c r="M3995">
        <v>8.4</v>
      </c>
      <c r="N3995">
        <v>46</v>
      </c>
      <c r="O3995" t="s">
        <v>1620</v>
      </c>
      <c r="P3995" t="s">
        <v>53</v>
      </c>
    </row>
    <row r="3996" spans="1:16" hidden="1" x14ac:dyDescent="0.45">
      <c r="A3996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idden="1" x14ac:dyDescent="0.45">
      <c r="A3997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idden="1" x14ac:dyDescent="0.45">
      <c r="A3998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idden="1" x14ac:dyDescent="0.45">
      <c r="A3999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45">
      <c r="A4000" t="s">
        <v>3778</v>
      </c>
      <c r="B4000" t="s">
        <v>55</v>
      </c>
      <c r="C4000">
        <v>2006</v>
      </c>
      <c r="D4000" t="s">
        <v>50</v>
      </c>
      <c r="E4000" t="s">
        <v>484</v>
      </c>
      <c r="F4000">
        <v>0.4</v>
      </c>
      <c r="G4000">
        <v>0.02</v>
      </c>
      <c r="H4000">
        <v>0</v>
      </c>
      <c r="I4000">
        <v>7.0000000000000007E-2</v>
      </c>
      <c r="J4000">
        <v>0.48</v>
      </c>
    </row>
    <row r="4001" spans="1:16" x14ac:dyDescent="0.45">
      <c r="A4001" t="s">
        <v>3816</v>
      </c>
      <c r="B4001" t="s">
        <v>55</v>
      </c>
      <c r="C4001">
        <v>2006</v>
      </c>
      <c r="D4001" t="s">
        <v>50</v>
      </c>
      <c r="E4001" t="s">
        <v>134</v>
      </c>
      <c r="F4001">
        <v>0.39</v>
      </c>
      <c r="G4001">
        <v>0.02</v>
      </c>
      <c r="H4001">
        <v>0</v>
      </c>
      <c r="I4001">
        <v>0.06</v>
      </c>
      <c r="J4001">
        <v>0.47</v>
      </c>
    </row>
    <row r="4002" spans="1:16" hidden="1" x14ac:dyDescent="0.45">
      <c r="A4002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idden="1" x14ac:dyDescent="0.45">
      <c r="A4003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idden="1" x14ac:dyDescent="0.45">
      <c r="A4004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idden="1" x14ac:dyDescent="0.45">
      <c r="A4005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idden="1" x14ac:dyDescent="0.45">
      <c r="A4006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hidden="1" x14ac:dyDescent="0.45">
      <c r="A4007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hidden="1" x14ac:dyDescent="0.45">
      <c r="A4008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45">
      <c r="A4009" t="s">
        <v>3850</v>
      </c>
      <c r="B4009" t="s">
        <v>32</v>
      </c>
      <c r="C4009">
        <v>2006</v>
      </c>
      <c r="D4009" t="s">
        <v>50</v>
      </c>
      <c r="E4009" t="s">
        <v>111</v>
      </c>
      <c r="F4009">
        <v>0.43</v>
      </c>
      <c r="G4009">
        <v>0.01</v>
      </c>
      <c r="H4009">
        <v>0</v>
      </c>
      <c r="I4009">
        <v>0.04</v>
      </c>
      <c r="J4009">
        <v>0.47</v>
      </c>
      <c r="M4009">
        <v>9</v>
      </c>
      <c r="N4009">
        <v>13</v>
      </c>
      <c r="O4009" t="s">
        <v>3458</v>
      </c>
      <c r="P4009" t="s">
        <v>20</v>
      </c>
    </row>
    <row r="4010" spans="1:16" hidden="1" x14ac:dyDescent="0.45">
      <c r="A4010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hidden="1" x14ac:dyDescent="0.45">
      <c r="A401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45">
      <c r="A4012" t="s">
        <v>3604</v>
      </c>
      <c r="B4012" t="s">
        <v>159</v>
      </c>
      <c r="C4012">
        <v>2006</v>
      </c>
      <c r="D4012" t="s">
        <v>50</v>
      </c>
      <c r="E4012" t="s">
        <v>283</v>
      </c>
      <c r="F4012">
        <v>0.09</v>
      </c>
      <c r="G4012">
        <v>0.24</v>
      </c>
      <c r="H4012">
        <v>0</v>
      </c>
      <c r="I4012">
        <v>0.12</v>
      </c>
      <c r="J4012">
        <v>0.46</v>
      </c>
      <c r="K4012">
        <v>67</v>
      </c>
      <c r="L4012">
        <v>28</v>
      </c>
      <c r="M4012">
        <v>7.9</v>
      </c>
      <c r="N4012">
        <v>30</v>
      </c>
      <c r="O4012" t="s">
        <v>2250</v>
      </c>
      <c r="P4012" t="s">
        <v>88</v>
      </c>
    </row>
    <row r="4013" spans="1:16" hidden="1" x14ac:dyDescent="0.45">
      <c r="A4013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idden="1" x14ac:dyDescent="0.45">
      <c r="A4014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45">
      <c r="A4015" t="s">
        <v>4019</v>
      </c>
      <c r="B4015" t="s">
        <v>137</v>
      </c>
      <c r="C4015">
        <v>2006</v>
      </c>
      <c r="D4015" t="s">
        <v>50</v>
      </c>
      <c r="E4015" t="s">
        <v>134</v>
      </c>
      <c r="F4015">
        <v>0.33</v>
      </c>
      <c r="G4015">
        <v>0.1</v>
      </c>
      <c r="H4015">
        <v>0</v>
      </c>
      <c r="I4015">
        <v>0.02</v>
      </c>
      <c r="J4015">
        <v>0.44</v>
      </c>
    </row>
    <row r="4016" spans="1:16" hidden="1" x14ac:dyDescent="0.45">
      <c r="A4016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idden="1" x14ac:dyDescent="0.45">
      <c r="A4017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x14ac:dyDescent="0.45">
      <c r="A4018" t="s">
        <v>706</v>
      </c>
      <c r="B4018" t="s">
        <v>137</v>
      </c>
      <c r="C4018">
        <v>2006</v>
      </c>
      <c r="D4018" t="s">
        <v>50</v>
      </c>
      <c r="E4018" t="s">
        <v>254</v>
      </c>
      <c r="F4018">
        <v>0.33</v>
      </c>
      <c r="G4018">
        <v>0.1</v>
      </c>
      <c r="H4018">
        <v>0</v>
      </c>
      <c r="I4018">
        <v>0.02</v>
      </c>
      <c r="J4018">
        <v>0.44</v>
      </c>
      <c r="K4018">
        <v>85</v>
      </c>
      <c r="L4018">
        <v>27</v>
      </c>
      <c r="M4018">
        <v>8.6</v>
      </c>
      <c r="N4018">
        <v>15</v>
      </c>
      <c r="O4018" t="s">
        <v>255</v>
      </c>
      <c r="P4018" t="s">
        <v>112</v>
      </c>
    </row>
    <row r="4019" spans="1:16" hidden="1" x14ac:dyDescent="0.45">
      <c r="A4019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45">
      <c r="A4020" t="s">
        <v>4132</v>
      </c>
      <c r="B4020" t="s">
        <v>32</v>
      </c>
      <c r="C4020">
        <v>2006</v>
      </c>
      <c r="D4020" t="s">
        <v>50</v>
      </c>
      <c r="E4020" t="s">
        <v>1207</v>
      </c>
      <c r="F4020">
        <v>0.39</v>
      </c>
      <c r="G4020">
        <v>0</v>
      </c>
      <c r="H4020">
        <v>0</v>
      </c>
      <c r="I4020">
        <v>0.03</v>
      </c>
      <c r="J4020">
        <v>0.42</v>
      </c>
      <c r="K4020">
        <v>56</v>
      </c>
      <c r="L4020">
        <v>23</v>
      </c>
      <c r="M4020">
        <v>6.5</v>
      </c>
      <c r="N4020">
        <v>13</v>
      </c>
      <c r="O4020" t="s">
        <v>3411</v>
      </c>
      <c r="P4020" t="s">
        <v>112</v>
      </c>
    </row>
    <row r="4021" spans="1:16" hidden="1" x14ac:dyDescent="0.45">
      <c r="A402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hidden="1" x14ac:dyDescent="0.45">
      <c r="A4022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idden="1" x14ac:dyDescent="0.45">
      <c r="A4023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hidden="1" x14ac:dyDescent="0.45">
      <c r="A4024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45">
      <c r="A4025" t="s">
        <v>4197</v>
      </c>
      <c r="B4025" t="s">
        <v>137</v>
      </c>
      <c r="C4025">
        <v>2006</v>
      </c>
      <c r="D4025" t="s">
        <v>50</v>
      </c>
      <c r="E4025" t="s">
        <v>484</v>
      </c>
      <c r="F4025">
        <v>0.31</v>
      </c>
      <c r="G4025">
        <v>0.09</v>
      </c>
      <c r="H4025">
        <v>0</v>
      </c>
      <c r="I4025">
        <v>0.01</v>
      </c>
      <c r="J4025">
        <v>0.42</v>
      </c>
    </row>
    <row r="4026" spans="1:16" hidden="1" x14ac:dyDescent="0.45">
      <c r="A4026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idden="1" x14ac:dyDescent="0.45">
      <c r="A4027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idden="1" x14ac:dyDescent="0.45">
      <c r="A4028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hidden="1" x14ac:dyDescent="0.45">
      <c r="A4029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idden="1" x14ac:dyDescent="0.45">
      <c r="A4030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45">
      <c r="A4031" t="s">
        <v>4242</v>
      </c>
      <c r="B4031" t="s">
        <v>55</v>
      </c>
      <c r="C4031">
        <v>2006</v>
      </c>
      <c r="D4031" t="s">
        <v>50</v>
      </c>
      <c r="E4031" t="s">
        <v>71</v>
      </c>
      <c r="F4031">
        <v>0.2</v>
      </c>
      <c r="G4031">
        <v>0.16</v>
      </c>
      <c r="H4031">
        <v>0</v>
      </c>
      <c r="I4031">
        <v>0.05</v>
      </c>
      <c r="J4031">
        <v>0.41</v>
      </c>
      <c r="K4031">
        <v>52</v>
      </c>
      <c r="L4031">
        <v>44</v>
      </c>
      <c r="M4031">
        <v>7.5</v>
      </c>
      <c r="N4031">
        <v>20</v>
      </c>
      <c r="O4031" t="s">
        <v>1542</v>
      </c>
      <c r="P4031" t="s">
        <v>88</v>
      </c>
    </row>
    <row r="4032" spans="1:16" hidden="1" x14ac:dyDescent="0.45">
      <c r="A4032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hidden="1" x14ac:dyDescent="0.45">
      <c r="A4033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hidden="1" x14ac:dyDescent="0.45">
      <c r="A4034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idden="1" x14ac:dyDescent="0.45">
      <c r="A4035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hidden="1" x14ac:dyDescent="0.45">
      <c r="A4036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45">
      <c r="A4037" t="s">
        <v>4342</v>
      </c>
      <c r="B4037" t="s">
        <v>189</v>
      </c>
      <c r="C4037">
        <v>2006</v>
      </c>
      <c r="D4037" t="s">
        <v>50</v>
      </c>
      <c r="E4037" t="s">
        <v>776</v>
      </c>
      <c r="F4037">
        <v>0.31</v>
      </c>
      <c r="G4037">
        <v>0.08</v>
      </c>
      <c r="H4037">
        <v>0</v>
      </c>
      <c r="I4037">
        <v>0.01</v>
      </c>
      <c r="J4037">
        <v>0.4</v>
      </c>
      <c r="K4037">
        <v>57</v>
      </c>
      <c r="L4037">
        <v>24</v>
      </c>
      <c r="M4037">
        <v>6.7</v>
      </c>
      <c r="N4037">
        <v>6</v>
      </c>
      <c r="O4037" t="s">
        <v>204</v>
      </c>
      <c r="P4037" t="s">
        <v>112</v>
      </c>
    </row>
    <row r="4038" spans="1:16" hidden="1" x14ac:dyDescent="0.45">
      <c r="A4038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idden="1" x14ac:dyDescent="0.45">
      <c r="A4039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45">
      <c r="A4040" t="s">
        <v>3681</v>
      </c>
      <c r="B4040" t="s">
        <v>44</v>
      </c>
      <c r="C4040">
        <v>2006</v>
      </c>
      <c r="D4040" t="s">
        <v>50</v>
      </c>
      <c r="E4040" t="s">
        <v>283</v>
      </c>
      <c r="F4040">
        <v>0.28999999999999998</v>
      </c>
      <c r="G4040">
        <v>0.06</v>
      </c>
      <c r="H4040">
        <v>0.01</v>
      </c>
      <c r="I4040">
        <v>0.03</v>
      </c>
      <c r="J4040">
        <v>0.39</v>
      </c>
      <c r="K4040">
        <v>82</v>
      </c>
      <c r="L4040">
        <v>53</v>
      </c>
      <c r="M4040">
        <v>8.6999999999999993</v>
      </c>
      <c r="N4040">
        <v>102</v>
      </c>
      <c r="O4040" t="s">
        <v>623</v>
      </c>
      <c r="P4040" t="s">
        <v>53</v>
      </c>
    </row>
    <row r="4041" spans="1:16" x14ac:dyDescent="0.45">
      <c r="A4041" t="s">
        <v>4342</v>
      </c>
      <c r="B4041" t="s">
        <v>55</v>
      </c>
      <c r="C4041">
        <v>2006</v>
      </c>
      <c r="D4041" t="s">
        <v>50</v>
      </c>
      <c r="E4041" t="s">
        <v>776</v>
      </c>
      <c r="F4041">
        <v>0.18</v>
      </c>
      <c r="G4041">
        <v>0.14000000000000001</v>
      </c>
      <c r="H4041">
        <v>0</v>
      </c>
      <c r="I4041">
        <v>0.05</v>
      </c>
      <c r="J4041">
        <v>0.37</v>
      </c>
      <c r="K4041">
        <v>51</v>
      </c>
      <c r="L4041">
        <v>34</v>
      </c>
      <c r="M4041">
        <v>7</v>
      </c>
      <c r="N4041">
        <v>15</v>
      </c>
      <c r="O4041" t="s">
        <v>204</v>
      </c>
      <c r="P4041" t="s">
        <v>112</v>
      </c>
    </row>
    <row r="4042" spans="1:16" hidden="1" x14ac:dyDescent="0.45">
      <c r="A4042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idden="1" x14ac:dyDescent="0.45">
      <c r="A4043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idden="1" x14ac:dyDescent="0.45">
      <c r="A4044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45">
      <c r="A4045" t="s">
        <v>3604</v>
      </c>
      <c r="B4045" t="s">
        <v>44</v>
      </c>
      <c r="C4045">
        <v>2006</v>
      </c>
      <c r="D4045" t="s">
        <v>50</v>
      </c>
      <c r="E4045" t="s">
        <v>283</v>
      </c>
      <c r="F4045">
        <v>0.27</v>
      </c>
      <c r="G4045">
        <v>7.0000000000000007E-2</v>
      </c>
      <c r="H4045">
        <v>0.01</v>
      </c>
      <c r="I4045">
        <v>0.03</v>
      </c>
      <c r="J4045">
        <v>0.37</v>
      </c>
      <c r="K4045">
        <v>80</v>
      </c>
      <c r="L4045">
        <v>54</v>
      </c>
      <c r="M4045">
        <v>7.3</v>
      </c>
      <c r="N4045">
        <v>84</v>
      </c>
      <c r="O4045" t="s">
        <v>1538</v>
      </c>
      <c r="P4045" t="s">
        <v>88</v>
      </c>
    </row>
    <row r="4046" spans="1:16" hidden="1" x14ac:dyDescent="0.45">
      <c r="A4046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idden="1" x14ac:dyDescent="0.45">
      <c r="A4047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idden="1" x14ac:dyDescent="0.45">
      <c r="A4048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idden="1" x14ac:dyDescent="0.45">
      <c r="A4049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idden="1" x14ac:dyDescent="0.45">
      <c r="A4050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45">
      <c r="A4051" t="s">
        <v>4734</v>
      </c>
      <c r="B4051" t="s">
        <v>55</v>
      </c>
      <c r="C4051">
        <v>2006</v>
      </c>
      <c r="D4051" t="s">
        <v>50</v>
      </c>
      <c r="E4051" t="s">
        <v>933</v>
      </c>
      <c r="F4051">
        <v>0.11</v>
      </c>
      <c r="G4051">
        <v>0.09</v>
      </c>
      <c r="H4051">
        <v>0.12</v>
      </c>
      <c r="I4051">
        <v>0.03</v>
      </c>
      <c r="J4051">
        <v>0.34</v>
      </c>
      <c r="K4051">
        <v>62</v>
      </c>
      <c r="L4051">
        <v>23</v>
      </c>
      <c r="M4051">
        <v>9.1</v>
      </c>
      <c r="N4051">
        <v>24</v>
      </c>
      <c r="O4051" t="s">
        <v>934</v>
      </c>
      <c r="P4051" t="s">
        <v>88</v>
      </c>
    </row>
    <row r="4052" spans="1:16" hidden="1" x14ac:dyDescent="0.45">
      <c r="A4052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hidden="1" x14ac:dyDescent="0.45">
      <c r="A4053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idden="1" x14ac:dyDescent="0.45">
      <c r="A4054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idden="1" x14ac:dyDescent="0.45">
      <c r="A4055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idden="1" x14ac:dyDescent="0.45">
      <c r="A4056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hidden="1" x14ac:dyDescent="0.45">
      <c r="A4057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hidden="1" x14ac:dyDescent="0.45">
      <c r="A4058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idden="1" x14ac:dyDescent="0.45">
      <c r="A4059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idden="1" x14ac:dyDescent="0.45">
      <c r="A4060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idden="1" x14ac:dyDescent="0.45">
      <c r="A406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idden="1" x14ac:dyDescent="0.45">
      <c r="A4062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45">
      <c r="A4063" t="s">
        <v>4766</v>
      </c>
      <c r="B4063" t="s">
        <v>44</v>
      </c>
      <c r="C4063">
        <v>2006</v>
      </c>
      <c r="D4063" t="s">
        <v>50</v>
      </c>
      <c r="E4063" t="s">
        <v>45</v>
      </c>
      <c r="F4063">
        <v>0.27</v>
      </c>
      <c r="G4063">
        <v>0.02</v>
      </c>
      <c r="H4063">
        <v>0.02</v>
      </c>
      <c r="I4063">
        <v>0.03</v>
      </c>
      <c r="J4063">
        <v>0.34</v>
      </c>
      <c r="K4063">
        <v>56</v>
      </c>
      <c r="L4063">
        <v>51</v>
      </c>
      <c r="M4063">
        <v>7.3</v>
      </c>
      <c r="N4063">
        <v>58</v>
      </c>
      <c r="O4063" t="s">
        <v>1876</v>
      </c>
      <c r="P4063" t="s">
        <v>53</v>
      </c>
    </row>
    <row r="4064" spans="1:16" hidden="1" x14ac:dyDescent="0.45">
      <c r="A4064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idden="1" x14ac:dyDescent="0.45">
      <c r="A4065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idden="1" x14ac:dyDescent="0.45">
      <c r="A4066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idden="1" x14ac:dyDescent="0.45">
      <c r="A4067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idden="1" x14ac:dyDescent="0.45">
      <c r="A4068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hidden="1" x14ac:dyDescent="0.45">
      <c r="A4069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45">
      <c r="A4070" t="s">
        <v>4877</v>
      </c>
      <c r="B4070" t="s">
        <v>189</v>
      </c>
      <c r="C4070">
        <v>2006</v>
      </c>
      <c r="D4070" t="s">
        <v>50</v>
      </c>
      <c r="E4070" t="s">
        <v>484</v>
      </c>
      <c r="F4070">
        <v>0.25</v>
      </c>
      <c r="G4070">
        <v>7.0000000000000007E-2</v>
      </c>
      <c r="H4070">
        <v>0</v>
      </c>
      <c r="I4070">
        <v>0.01</v>
      </c>
      <c r="J4070">
        <v>0.33</v>
      </c>
      <c r="K4070">
        <v>63</v>
      </c>
      <c r="L4070">
        <v>11</v>
      </c>
      <c r="M4070">
        <v>6.9</v>
      </c>
      <c r="N4070">
        <v>11</v>
      </c>
      <c r="O4070" t="s">
        <v>1241</v>
      </c>
      <c r="P4070" t="s">
        <v>112</v>
      </c>
    </row>
    <row r="4071" spans="1:16" hidden="1" x14ac:dyDescent="0.45">
      <c r="A407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hidden="1" x14ac:dyDescent="0.45">
      <c r="A4072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idden="1" x14ac:dyDescent="0.45">
      <c r="A4073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idden="1" x14ac:dyDescent="0.45">
      <c r="A4074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45">
      <c r="A4075" t="s">
        <v>4903</v>
      </c>
      <c r="B4075" t="s">
        <v>17</v>
      </c>
      <c r="C4075">
        <v>2006</v>
      </c>
      <c r="D4075" t="s">
        <v>50</v>
      </c>
      <c r="E4075" t="s">
        <v>234</v>
      </c>
      <c r="F4075">
        <v>0.22</v>
      </c>
      <c r="G4075">
        <v>0.01</v>
      </c>
      <c r="H4075">
        <v>0.08</v>
      </c>
      <c r="I4075">
        <v>0.02</v>
      </c>
      <c r="J4075">
        <v>0.32</v>
      </c>
      <c r="K4075">
        <v>75</v>
      </c>
      <c r="L4075">
        <v>46</v>
      </c>
      <c r="M4075">
        <v>7.4</v>
      </c>
      <c r="N4075">
        <v>33</v>
      </c>
      <c r="O4075" t="s">
        <v>357</v>
      </c>
      <c r="P4075" t="s">
        <v>20</v>
      </c>
    </row>
    <row r="4076" spans="1:16" x14ac:dyDescent="0.45">
      <c r="A4076" t="s">
        <v>5062</v>
      </c>
      <c r="B4076" t="s">
        <v>32</v>
      </c>
      <c r="C4076">
        <v>2006</v>
      </c>
      <c r="D4076" t="s">
        <v>50</v>
      </c>
      <c r="E4076" t="s">
        <v>776</v>
      </c>
      <c r="F4076">
        <v>0.27</v>
      </c>
      <c r="G4076">
        <v>0.01</v>
      </c>
      <c r="H4076">
        <v>0</v>
      </c>
      <c r="I4076">
        <v>0.02</v>
      </c>
      <c r="J4076">
        <v>0.31</v>
      </c>
      <c r="M4076">
        <v>0.3</v>
      </c>
      <c r="N4076">
        <v>9</v>
      </c>
      <c r="O4076" t="s">
        <v>1241</v>
      </c>
      <c r="P4076" t="s">
        <v>20</v>
      </c>
    </row>
    <row r="4077" spans="1:16" hidden="1" x14ac:dyDescent="0.45">
      <c r="A4077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idden="1" x14ac:dyDescent="0.45">
      <c r="A4078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45">
      <c r="A4079" t="s">
        <v>5204</v>
      </c>
      <c r="B4079" t="s">
        <v>44</v>
      </c>
      <c r="C4079">
        <v>2006</v>
      </c>
      <c r="D4079" t="s">
        <v>50</v>
      </c>
      <c r="E4079" t="s">
        <v>45</v>
      </c>
      <c r="F4079">
        <v>0.2</v>
      </c>
      <c r="G4079">
        <v>0.02</v>
      </c>
      <c r="H4079">
        <v>0.05</v>
      </c>
      <c r="I4079">
        <v>0.02</v>
      </c>
      <c r="J4079">
        <v>0.3</v>
      </c>
    </row>
    <row r="4080" spans="1:16" hidden="1" x14ac:dyDescent="0.45">
      <c r="A4080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idden="1" x14ac:dyDescent="0.45">
      <c r="A408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idden="1" x14ac:dyDescent="0.45">
      <c r="A4082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45">
      <c r="A4083" t="s">
        <v>5223</v>
      </c>
      <c r="B4083" t="s">
        <v>32</v>
      </c>
      <c r="C4083">
        <v>2006</v>
      </c>
      <c r="D4083" t="s">
        <v>50</v>
      </c>
      <c r="E4083" t="s">
        <v>484</v>
      </c>
      <c r="F4083">
        <v>0.27</v>
      </c>
      <c r="G4083">
        <v>0</v>
      </c>
      <c r="H4083">
        <v>0</v>
      </c>
      <c r="I4083">
        <v>0.02</v>
      </c>
      <c r="J4083">
        <v>0.28999999999999998</v>
      </c>
      <c r="K4083">
        <v>59</v>
      </c>
      <c r="L4083">
        <v>6</v>
      </c>
      <c r="M4083" t="s">
        <v>203</v>
      </c>
      <c r="O4083" t="s">
        <v>1708</v>
      </c>
      <c r="P4083" t="s">
        <v>20</v>
      </c>
    </row>
    <row r="4084" spans="1:16" hidden="1" x14ac:dyDescent="0.45">
      <c r="A4084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idden="1" x14ac:dyDescent="0.45">
      <c r="A4085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idden="1" x14ac:dyDescent="0.45">
      <c r="A4086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45">
      <c r="A4087" t="s">
        <v>5569</v>
      </c>
      <c r="B4087" t="s">
        <v>55</v>
      </c>
      <c r="C4087">
        <v>2006</v>
      </c>
      <c r="D4087" t="s">
        <v>50</v>
      </c>
      <c r="E4087" t="s">
        <v>111</v>
      </c>
      <c r="F4087">
        <v>0.13</v>
      </c>
      <c r="G4087">
        <v>0.1</v>
      </c>
      <c r="H4087">
        <v>0</v>
      </c>
      <c r="I4087">
        <v>0.03</v>
      </c>
      <c r="J4087">
        <v>0.27</v>
      </c>
    </row>
    <row r="4088" spans="1:16" x14ac:dyDescent="0.45">
      <c r="A4088" t="s">
        <v>5600</v>
      </c>
      <c r="B4088" t="s">
        <v>44</v>
      </c>
      <c r="C4088">
        <v>2006</v>
      </c>
      <c r="D4088" t="s">
        <v>50</v>
      </c>
      <c r="E4088" t="s">
        <v>134</v>
      </c>
      <c r="F4088">
        <v>0.23</v>
      </c>
      <c r="G4088">
        <v>0.01</v>
      </c>
      <c r="H4088">
        <v>0</v>
      </c>
      <c r="I4088">
        <v>0.02</v>
      </c>
      <c r="J4088">
        <v>0.26</v>
      </c>
      <c r="K4088">
        <v>51</v>
      </c>
      <c r="L4088">
        <v>48</v>
      </c>
      <c r="M4088">
        <v>6.2</v>
      </c>
      <c r="N4088">
        <v>49</v>
      </c>
      <c r="O4088" t="s">
        <v>287</v>
      </c>
      <c r="P4088" t="s">
        <v>88</v>
      </c>
    </row>
    <row r="4089" spans="1:16" hidden="1" x14ac:dyDescent="0.45">
      <c r="A4089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idden="1" x14ac:dyDescent="0.45">
      <c r="A4090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idden="1" x14ac:dyDescent="0.45">
      <c r="A409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idden="1" x14ac:dyDescent="0.45">
      <c r="A4092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idden="1" x14ac:dyDescent="0.45">
      <c r="A4093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idden="1" x14ac:dyDescent="0.45">
      <c r="A4094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idden="1" x14ac:dyDescent="0.45">
      <c r="A4095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hidden="1" x14ac:dyDescent="0.45">
      <c r="A4096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idden="1" x14ac:dyDescent="0.45">
      <c r="A4097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hidden="1" x14ac:dyDescent="0.45">
      <c r="A4098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hidden="1" x14ac:dyDescent="0.45">
      <c r="A4099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idden="1" x14ac:dyDescent="0.45">
      <c r="A4100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idden="1" x14ac:dyDescent="0.45">
      <c r="A410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idden="1" x14ac:dyDescent="0.45">
      <c r="A4102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idden="1" x14ac:dyDescent="0.45">
      <c r="A4103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45">
      <c r="A4104" t="s">
        <v>5622</v>
      </c>
      <c r="B4104" t="s">
        <v>55</v>
      </c>
      <c r="C4104">
        <v>2006</v>
      </c>
      <c r="D4104" t="s">
        <v>50</v>
      </c>
      <c r="E4104" t="s">
        <v>222</v>
      </c>
      <c r="F4104">
        <v>0</v>
      </c>
      <c r="G4104">
        <v>0</v>
      </c>
      <c r="H4104">
        <v>0.26</v>
      </c>
      <c r="I4104">
        <v>0</v>
      </c>
      <c r="J4104">
        <v>0.26</v>
      </c>
    </row>
    <row r="4105" spans="1:16" hidden="1" x14ac:dyDescent="0.45">
      <c r="A4105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idden="1" x14ac:dyDescent="0.45">
      <c r="A4106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45">
      <c r="A4107" t="s">
        <v>5694</v>
      </c>
      <c r="B4107" t="s">
        <v>32</v>
      </c>
      <c r="C4107">
        <v>2006</v>
      </c>
      <c r="D4107" t="s">
        <v>50</v>
      </c>
      <c r="E4107" t="s">
        <v>222</v>
      </c>
      <c r="F4107">
        <v>0.11</v>
      </c>
      <c r="G4107">
        <v>0.02</v>
      </c>
      <c r="H4107">
        <v>0.11</v>
      </c>
      <c r="I4107">
        <v>0.01</v>
      </c>
      <c r="J4107">
        <v>0.26</v>
      </c>
      <c r="K4107">
        <v>71</v>
      </c>
      <c r="L4107">
        <v>41</v>
      </c>
      <c r="M4107">
        <v>8.4</v>
      </c>
      <c r="N4107">
        <v>36</v>
      </c>
      <c r="O4107" t="s">
        <v>222</v>
      </c>
      <c r="P4107" t="s">
        <v>53</v>
      </c>
    </row>
    <row r="4108" spans="1:16" hidden="1" x14ac:dyDescent="0.45">
      <c r="A4108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idden="1" x14ac:dyDescent="0.45">
      <c r="A4109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45">
      <c r="A4110" t="s">
        <v>4877</v>
      </c>
      <c r="B4110" t="s">
        <v>55</v>
      </c>
      <c r="C4110">
        <v>2006</v>
      </c>
      <c r="D4110" t="s">
        <v>50</v>
      </c>
      <c r="E4110" t="s">
        <v>484</v>
      </c>
      <c r="F4110">
        <v>0.12</v>
      </c>
      <c r="G4110">
        <v>0.1</v>
      </c>
      <c r="H4110">
        <v>0</v>
      </c>
      <c r="I4110">
        <v>0.03</v>
      </c>
      <c r="J4110">
        <v>0.25</v>
      </c>
      <c r="K4110">
        <v>56</v>
      </c>
      <c r="L4110">
        <v>12</v>
      </c>
      <c r="M4110">
        <v>8.6</v>
      </c>
      <c r="N4110">
        <v>17</v>
      </c>
      <c r="O4110" t="s">
        <v>1241</v>
      </c>
      <c r="P4110" t="s">
        <v>112</v>
      </c>
    </row>
    <row r="4111" spans="1:16" x14ac:dyDescent="0.45">
      <c r="A4111" t="s">
        <v>5727</v>
      </c>
      <c r="B4111" t="s">
        <v>32</v>
      </c>
      <c r="C4111">
        <v>2006</v>
      </c>
      <c r="D4111" t="s">
        <v>50</v>
      </c>
      <c r="E4111" t="s">
        <v>568</v>
      </c>
      <c r="F4111">
        <v>0.23</v>
      </c>
      <c r="G4111">
        <v>0</v>
      </c>
      <c r="H4111">
        <v>0</v>
      </c>
      <c r="I4111">
        <v>0.02</v>
      </c>
      <c r="J4111">
        <v>0.25</v>
      </c>
    </row>
    <row r="4112" spans="1:16" hidden="1" x14ac:dyDescent="0.45">
      <c r="A4112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hidden="1" x14ac:dyDescent="0.45">
      <c r="A4113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idden="1" x14ac:dyDescent="0.45">
      <c r="A4114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x14ac:dyDescent="0.45">
      <c r="A4115" t="s">
        <v>5062</v>
      </c>
      <c r="B4115" t="s">
        <v>189</v>
      </c>
      <c r="C4115">
        <v>2006</v>
      </c>
      <c r="D4115" t="s">
        <v>50</v>
      </c>
      <c r="E4115" t="s">
        <v>776</v>
      </c>
      <c r="F4115">
        <v>0.2</v>
      </c>
      <c r="G4115">
        <v>0.05</v>
      </c>
      <c r="H4115">
        <v>0</v>
      </c>
      <c r="I4115">
        <v>0.01</v>
      </c>
      <c r="J4115">
        <v>0.25</v>
      </c>
      <c r="M4115">
        <v>8.6</v>
      </c>
      <c r="N4115">
        <v>8</v>
      </c>
      <c r="O4115" t="s">
        <v>1241</v>
      </c>
      <c r="P4115" t="s">
        <v>20</v>
      </c>
    </row>
    <row r="4116" spans="1:16" hidden="1" x14ac:dyDescent="0.45">
      <c r="A4116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idden="1" x14ac:dyDescent="0.45">
      <c r="A4117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idden="1" x14ac:dyDescent="0.45">
      <c r="A4118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hidden="1" x14ac:dyDescent="0.45">
      <c r="A4119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hidden="1" x14ac:dyDescent="0.45">
      <c r="A4120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hidden="1" x14ac:dyDescent="0.45">
      <c r="A412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hidden="1" x14ac:dyDescent="0.45">
      <c r="A4122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hidden="1" x14ac:dyDescent="0.45">
      <c r="A4123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45">
      <c r="A4124" t="s">
        <v>5804</v>
      </c>
      <c r="B4124" t="s">
        <v>44</v>
      </c>
      <c r="C4124">
        <v>2006</v>
      </c>
      <c r="D4124" t="s">
        <v>50</v>
      </c>
      <c r="E4124" t="s">
        <v>484</v>
      </c>
      <c r="F4124">
        <v>0.21</v>
      </c>
      <c r="G4124">
        <v>0.02</v>
      </c>
      <c r="H4124">
        <v>0</v>
      </c>
      <c r="I4124">
        <v>0.02</v>
      </c>
      <c r="J4124">
        <v>0.25</v>
      </c>
      <c r="K4124">
        <v>70</v>
      </c>
      <c r="L4124">
        <v>52</v>
      </c>
      <c r="M4124">
        <v>7.5</v>
      </c>
      <c r="N4124">
        <v>48</v>
      </c>
      <c r="O4124" t="s">
        <v>3360</v>
      </c>
      <c r="P4124" t="s">
        <v>53</v>
      </c>
    </row>
    <row r="4125" spans="1:16" hidden="1" x14ac:dyDescent="0.45">
      <c r="A4125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idden="1" x14ac:dyDescent="0.45">
      <c r="A4126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idden="1" x14ac:dyDescent="0.45">
      <c r="A4127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hidden="1" x14ac:dyDescent="0.45">
      <c r="A4128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hidden="1" x14ac:dyDescent="0.45">
      <c r="A4129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idden="1" x14ac:dyDescent="0.45">
      <c r="A4130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idden="1" x14ac:dyDescent="0.45">
      <c r="A413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idden="1" x14ac:dyDescent="0.45">
      <c r="A4132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idden="1" x14ac:dyDescent="0.45">
      <c r="A4133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idden="1" x14ac:dyDescent="0.45">
      <c r="A4134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idden="1" x14ac:dyDescent="0.45">
      <c r="A4135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x14ac:dyDescent="0.45">
      <c r="A4136" t="s">
        <v>5968</v>
      </c>
      <c r="B4136" t="s">
        <v>44</v>
      </c>
      <c r="C4136">
        <v>2006</v>
      </c>
      <c r="D4136" t="s">
        <v>50</v>
      </c>
      <c r="E4136" t="s">
        <v>134</v>
      </c>
      <c r="F4136">
        <v>0.2</v>
      </c>
      <c r="G4136">
        <v>0.02</v>
      </c>
      <c r="H4136">
        <v>0</v>
      </c>
      <c r="I4136">
        <v>0.02</v>
      </c>
      <c r="J4136">
        <v>0.24</v>
      </c>
    </row>
    <row r="4137" spans="1:16" x14ac:dyDescent="0.45">
      <c r="A4137" t="s">
        <v>5987</v>
      </c>
      <c r="B4137" t="s">
        <v>55</v>
      </c>
      <c r="C4137">
        <v>2006</v>
      </c>
      <c r="D4137" t="s">
        <v>50</v>
      </c>
      <c r="E4137" t="s">
        <v>372</v>
      </c>
      <c r="F4137">
        <v>0</v>
      </c>
      <c r="G4137">
        <v>0</v>
      </c>
      <c r="H4137">
        <v>0.23</v>
      </c>
      <c r="I4137">
        <v>0</v>
      </c>
      <c r="J4137">
        <v>0.23</v>
      </c>
    </row>
    <row r="4138" spans="1:16" x14ac:dyDescent="0.45">
      <c r="A4138" t="s">
        <v>4342</v>
      </c>
      <c r="B4138" t="s">
        <v>17</v>
      </c>
      <c r="C4138">
        <v>2006</v>
      </c>
      <c r="D4138" t="s">
        <v>50</v>
      </c>
      <c r="E4138" t="s">
        <v>776</v>
      </c>
      <c r="F4138">
        <v>0.19</v>
      </c>
      <c r="G4138">
        <v>0.01</v>
      </c>
      <c r="H4138">
        <v>0</v>
      </c>
      <c r="I4138">
        <v>0.02</v>
      </c>
      <c r="J4138">
        <v>0.21</v>
      </c>
      <c r="K4138">
        <v>46</v>
      </c>
      <c r="L4138">
        <v>21</v>
      </c>
      <c r="M4138">
        <v>5.6</v>
      </c>
      <c r="N4138">
        <v>19</v>
      </c>
      <c r="O4138" t="s">
        <v>204</v>
      </c>
      <c r="P4138" t="s">
        <v>112</v>
      </c>
    </row>
    <row r="4139" spans="1:16" hidden="1" x14ac:dyDescent="0.45">
      <c r="A4139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idden="1" x14ac:dyDescent="0.45">
      <c r="A4140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hidden="1" x14ac:dyDescent="0.45">
      <c r="A414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idden="1" x14ac:dyDescent="0.45">
      <c r="A4142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idden="1" x14ac:dyDescent="0.45">
      <c r="A4143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45">
      <c r="A4144" t="s">
        <v>6577</v>
      </c>
      <c r="B4144" t="s">
        <v>159</v>
      </c>
      <c r="C4144">
        <v>2006</v>
      </c>
      <c r="D4144" t="s">
        <v>50</v>
      </c>
      <c r="E4144" t="s">
        <v>51</v>
      </c>
      <c r="F4144">
        <v>0.18</v>
      </c>
      <c r="G4144">
        <v>0</v>
      </c>
      <c r="H4144">
        <v>0</v>
      </c>
      <c r="I4144">
        <v>0.02</v>
      </c>
      <c r="J4144">
        <v>0.19</v>
      </c>
      <c r="K4144">
        <v>51</v>
      </c>
      <c r="L4144">
        <v>14</v>
      </c>
      <c r="M4144">
        <v>6.3</v>
      </c>
      <c r="N4144">
        <v>15</v>
      </c>
      <c r="O4144" t="s">
        <v>1746</v>
      </c>
      <c r="P4144" t="s">
        <v>53</v>
      </c>
    </row>
    <row r="4145" spans="1:16" hidden="1" x14ac:dyDescent="0.45">
      <c r="A4145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idden="1" x14ac:dyDescent="0.45">
      <c r="A4146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idden="1" x14ac:dyDescent="0.45">
      <c r="A4147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idden="1" x14ac:dyDescent="0.45">
      <c r="A4148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45">
      <c r="A4149" t="s">
        <v>6753</v>
      </c>
      <c r="B4149" t="s">
        <v>55</v>
      </c>
      <c r="C4149">
        <v>2006</v>
      </c>
      <c r="D4149" t="s">
        <v>50</v>
      </c>
      <c r="E4149" t="s">
        <v>933</v>
      </c>
      <c r="F4149">
        <v>0</v>
      </c>
      <c r="G4149">
        <v>0</v>
      </c>
      <c r="H4149">
        <v>0.19</v>
      </c>
      <c r="I4149">
        <v>0</v>
      </c>
      <c r="J4149">
        <v>0.19</v>
      </c>
      <c r="K4149">
        <v>55</v>
      </c>
      <c r="L4149">
        <v>20</v>
      </c>
      <c r="M4149">
        <v>7.3</v>
      </c>
      <c r="N4149">
        <v>7</v>
      </c>
      <c r="O4149" t="s">
        <v>934</v>
      </c>
      <c r="P4149" t="s">
        <v>88</v>
      </c>
    </row>
    <row r="4150" spans="1:16" x14ac:dyDescent="0.45">
      <c r="A4150" t="s">
        <v>6964</v>
      </c>
      <c r="B4150" t="s">
        <v>189</v>
      </c>
      <c r="C4150">
        <v>2006</v>
      </c>
      <c r="D4150" t="s">
        <v>50</v>
      </c>
      <c r="E4150" t="s">
        <v>776</v>
      </c>
      <c r="F4150">
        <v>0.13</v>
      </c>
      <c r="G4150">
        <v>0.03</v>
      </c>
      <c r="H4150">
        <v>0</v>
      </c>
      <c r="I4150">
        <v>0</v>
      </c>
      <c r="J4150">
        <v>0.17</v>
      </c>
    </row>
    <row r="4151" spans="1:16" hidden="1" x14ac:dyDescent="0.45">
      <c r="A415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idden="1" x14ac:dyDescent="0.45">
      <c r="A4152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idden="1" x14ac:dyDescent="0.45">
      <c r="A4153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idden="1" x14ac:dyDescent="0.45">
      <c r="A4154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45">
      <c r="A4155" t="s">
        <v>4242</v>
      </c>
      <c r="B4155" t="s">
        <v>44</v>
      </c>
      <c r="C4155">
        <v>2006</v>
      </c>
      <c r="D4155" t="s">
        <v>50</v>
      </c>
      <c r="E4155" t="s">
        <v>71</v>
      </c>
      <c r="F4155">
        <v>0.16</v>
      </c>
      <c r="G4155">
        <v>0</v>
      </c>
      <c r="H4155">
        <v>0</v>
      </c>
      <c r="I4155">
        <v>0.01</v>
      </c>
      <c r="J4155">
        <v>0.17</v>
      </c>
      <c r="K4155">
        <v>52</v>
      </c>
      <c r="L4155">
        <v>57</v>
      </c>
      <c r="M4155">
        <v>6.1</v>
      </c>
      <c r="N4155">
        <v>20</v>
      </c>
      <c r="O4155" t="s">
        <v>1542</v>
      </c>
      <c r="P4155" t="s">
        <v>88</v>
      </c>
    </row>
    <row r="4156" spans="1:16" hidden="1" x14ac:dyDescent="0.45">
      <c r="A4156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idden="1" x14ac:dyDescent="0.45">
      <c r="A4157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idden="1" x14ac:dyDescent="0.45">
      <c r="A4158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idden="1" x14ac:dyDescent="0.45">
      <c r="A4159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idden="1" x14ac:dyDescent="0.45">
      <c r="A4160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hidden="1" x14ac:dyDescent="0.45">
      <c r="A416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45">
      <c r="A4162" t="s">
        <v>7160</v>
      </c>
      <c r="B4162" t="s">
        <v>64</v>
      </c>
      <c r="C4162">
        <v>2006</v>
      </c>
      <c r="D4162" t="s">
        <v>50</v>
      </c>
      <c r="E4162" t="s">
        <v>372</v>
      </c>
      <c r="F4162">
        <v>0.12</v>
      </c>
      <c r="G4162">
        <v>0.04</v>
      </c>
      <c r="H4162">
        <v>0</v>
      </c>
      <c r="I4162">
        <v>0</v>
      </c>
      <c r="J4162">
        <v>0.16</v>
      </c>
      <c r="K4162">
        <v>65</v>
      </c>
      <c r="L4162">
        <v>5</v>
      </c>
      <c r="M4162" t="s">
        <v>203</v>
      </c>
      <c r="O4162" t="s">
        <v>4280</v>
      </c>
      <c r="P4162" t="s">
        <v>20</v>
      </c>
    </row>
    <row r="4163" spans="1:16" hidden="1" x14ac:dyDescent="0.45">
      <c r="A4163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hidden="1" x14ac:dyDescent="0.45">
      <c r="A4164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hidden="1" x14ac:dyDescent="0.45">
      <c r="A4165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idden="1" x14ac:dyDescent="0.45">
      <c r="A4166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idden="1" x14ac:dyDescent="0.45">
      <c r="A4167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idden="1" x14ac:dyDescent="0.45">
      <c r="A4168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idden="1" x14ac:dyDescent="0.45">
      <c r="A4169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idden="1" x14ac:dyDescent="0.45">
      <c r="A4170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idden="1" x14ac:dyDescent="0.45">
      <c r="A417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idden="1" x14ac:dyDescent="0.45">
      <c r="A4172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45">
      <c r="A4173" t="s">
        <v>7175</v>
      </c>
      <c r="B4173" t="s">
        <v>32</v>
      </c>
      <c r="C4173">
        <v>2006</v>
      </c>
      <c r="D4173" t="s">
        <v>50</v>
      </c>
      <c r="E4173" t="s">
        <v>568</v>
      </c>
      <c r="F4173">
        <v>0.15</v>
      </c>
      <c r="G4173">
        <v>0</v>
      </c>
      <c r="H4173">
        <v>0</v>
      </c>
      <c r="I4173">
        <v>0.01</v>
      </c>
      <c r="J4173">
        <v>0.16</v>
      </c>
      <c r="M4173" t="s">
        <v>203</v>
      </c>
      <c r="O4173" t="s">
        <v>1444</v>
      </c>
      <c r="P4173" t="s">
        <v>20</v>
      </c>
    </row>
    <row r="4174" spans="1:16" hidden="1" x14ac:dyDescent="0.45">
      <c r="A4174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idden="1" x14ac:dyDescent="0.45">
      <c r="A4175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idden="1" x14ac:dyDescent="0.45">
      <c r="A4176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hidden="1" x14ac:dyDescent="0.45">
      <c r="A4177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hidden="1" x14ac:dyDescent="0.45">
      <c r="A4178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idden="1" x14ac:dyDescent="0.45">
      <c r="A4179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idden="1" x14ac:dyDescent="0.45">
      <c r="A4180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idden="1" x14ac:dyDescent="0.45">
      <c r="A418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45">
      <c r="A4182" t="s">
        <v>7219</v>
      </c>
      <c r="B4182" t="s">
        <v>32</v>
      </c>
      <c r="C4182">
        <v>2006</v>
      </c>
      <c r="D4182" t="s">
        <v>50</v>
      </c>
      <c r="E4182" t="s">
        <v>484</v>
      </c>
      <c r="F4182">
        <v>0.12</v>
      </c>
      <c r="G4182">
        <v>0.03</v>
      </c>
      <c r="H4182">
        <v>0</v>
      </c>
      <c r="I4182">
        <v>0.01</v>
      </c>
      <c r="J4182">
        <v>0.16</v>
      </c>
      <c r="K4182">
        <v>66</v>
      </c>
      <c r="L4182">
        <v>5</v>
      </c>
      <c r="M4182" t="s">
        <v>203</v>
      </c>
      <c r="O4182" t="s">
        <v>1093</v>
      </c>
      <c r="P4182" t="s">
        <v>20</v>
      </c>
    </row>
    <row r="4183" spans="1:16" hidden="1" x14ac:dyDescent="0.45">
      <c r="A4183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idden="1" x14ac:dyDescent="0.45">
      <c r="A4184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45">
      <c r="A4185" t="s">
        <v>7242</v>
      </c>
      <c r="B4185" t="s">
        <v>32</v>
      </c>
      <c r="C4185">
        <v>2006</v>
      </c>
      <c r="D4185" t="s">
        <v>50</v>
      </c>
      <c r="E4185" t="s">
        <v>329</v>
      </c>
      <c r="F4185">
        <v>0.13</v>
      </c>
      <c r="G4185">
        <v>0.02</v>
      </c>
      <c r="H4185">
        <v>0</v>
      </c>
      <c r="I4185">
        <v>0.01</v>
      </c>
      <c r="J4185">
        <v>0.16</v>
      </c>
      <c r="K4185">
        <v>63</v>
      </c>
      <c r="L4185">
        <v>17</v>
      </c>
      <c r="M4185">
        <v>7.6</v>
      </c>
      <c r="N4185">
        <v>13</v>
      </c>
      <c r="O4185" t="s">
        <v>925</v>
      </c>
      <c r="P4185" t="s">
        <v>88</v>
      </c>
    </row>
    <row r="4186" spans="1:16" hidden="1" x14ac:dyDescent="0.45">
      <c r="A4186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idden="1" x14ac:dyDescent="0.45">
      <c r="A4187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hidden="1" x14ac:dyDescent="0.45">
      <c r="A4188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hidden="1" x14ac:dyDescent="0.45">
      <c r="A4189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idden="1" x14ac:dyDescent="0.45">
      <c r="A4190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45">
      <c r="A4191" t="s">
        <v>3193</v>
      </c>
      <c r="B4191" t="s">
        <v>137</v>
      </c>
      <c r="C4191">
        <v>2006</v>
      </c>
      <c r="D4191" t="s">
        <v>50</v>
      </c>
      <c r="E4191" t="s">
        <v>484</v>
      </c>
      <c r="F4191">
        <v>0.11</v>
      </c>
      <c r="G4191">
        <v>0.03</v>
      </c>
      <c r="H4191">
        <v>0</v>
      </c>
      <c r="I4191">
        <v>0.01</v>
      </c>
      <c r="J4191">
        <v>0.15</v>
      </c>
      <c r="K4191">
        <v>51</v>
      </c>
      <c r="L4191">
        <v>29</v>
      </c>
      <c r="M4191">
        <v>6.2</v>
      </c>
      <c r="N4191">
        <v>9</v>
      </c>
      <c r="O4191" t="s">
        <v>3194</v>
      </c>
      <c r="P4191" t="s">
        <v>53</v>
      </c>
    </row>
    <row r="4192" spans="1:16" hidden="1" x14ac:dyDescent="0.45">
      <c r="A4192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idden="1" x14ac:dyDescent="0.45">
      <c r="A4193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45">
      <c r="A4194" t="s">
        <v>4242</v>
      </c>
      <c r="B4194" t="s">
        <v>189</v>
      </c>
      <c r="C4194">
        <v>2006</v>
      </c>
      <c r="D4194" t="s">
        <v>50</v>
      </c>
      <c r="E4194" t="s">
        <v>71</v>
      </c>
      <c r="F4194">
        <v>0.12</v>
      </c>
      <c r="G4194">
        <v>0.03</v>
      </c>
      <c r="H4194">
        <v>0</v>
      </c>
      <c r="I4194">
        <v>0</v>
      </c>
      <c r="J4194">
        <v>0.15</v>
      </c>
      <c r="K4194">
        <v>50</v>
      </c>
      <c r="L4194">
        <v>31</v>
      </c>
      <c r="M4194">
        <v>6.3</v>
      </c>
      <c r="N4194">
        <v>8</v>
      </c>
      <c r="O4194" t="s">
        <v>7452</v>
      </c>
      <c r="P4194" t="s">
        <v>88</v>
      </c>
    </row>
    <row r="4195" spans="1:16" hidden="1" x14ac:dyDescent="0.45">
      <c r="A4195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idden="1" x14ac:dyDescent="0.45">
      <c r="A4196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idden="1" x14ac:dyDescent="0.45">
      <c r="A4197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idden="1" x14ac:dyDescent="0.45">
      <c r="A4198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45">
      <c r="A4199" t="s">
        <v>7160</v>
      </c>
      <c r="B4199" t="s">
        <v>189</v>
      </c>
      <c r="C4199">
        <v>2006</v>
      </c>
      <c r="D4199" t="s">
        <v>50</v>
      </c>
      <c r="E4199" t="s">
        <v>372</v>
      </c>
      <c r="F4199">
        <v>0.11</v>
      </c>
      <c r="G4199">
        <v>0.03</v>
      </c>
      <c r="H4199">
        <v>0</v>
      </c>
      <c r="I4199">
        <v>0</v>
      </c>
      <c r="J4199">
        <v>0.15</v>
      </c>
    </row>
    <row r="4200" spans="1:16" hidden="1" x14ac:dyDescent="0.45">
      <c r="A4200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45">
      <c r="A4201" t="s">
        <v>3681</v>
      </c>
      <c r="B4201" t="s">
        <v>137</v>
      </c>
      <c r="C4201">
        <v>2006</v>
      </c>
      <c r="D4201" t="s">
        <v>50</v>
      </c>
      <c r="E4201" t="s">
        <v>283</v>
      </c>
      <c r="F4201">
        <v>0.11</v>
      </c>
      <c r="G4201">
        <v>0.03</v>
      </c>
      <c r="H4201">
        <v>0</v>
      </c>
      <c r="I4201">
        <v>0.01</v>
      </c>
      <c r="J4201">
        <v>0.14000000000000001</v>
      </c>
      <c r="K4201">
        <v>81</v>
      </c>
      <c r="L4201">
        <v>27</v>
      </c>
      <c r="M4201">
        <v>9.1</v>
      </c>
      <c r="N4201">
        <v>32</v>
      </c>
      <c r="O4201" t="s">
        <v>623</v>
      </c>
      <c r="P4201" t="s">
        <v>53</v>
      </c>
    </row>
    <row r="4202" spans="1:16" hidden="1" x14ac:dyDescent="0.45">
      <c r="A4202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idden="1" x14ac:dyDescent="0.45">
      <c r="A4203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idden="1" x14ac:dyDescent="0.45">
      <c r="A4204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idden="1" x14ac:dyDescent="0.45">
      <c r="A4205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45">
      <c r="A4206" t="s">
        <v>7634</v>
      </c>
      <c r="B4206" t="s">
        <v>55</v>
      </c>
      <c r="C4206">
        <v>2006</v>
      </c>
      <c r="D4206" t="s">
        <v>50</v>
      </c>
      <c r="E4206" t="s">
        <v>51</v>
      </c>
      <c r="F4206">
        <v>7.0000000000000007E-2</v>
      </c>
      <c r="G4206">
        <v>0.05</v>
      </c>
      <c r="H4206">
        <v>0</v>
      </c>
      <c r="I4206">
        <v>0.02</v>
      </c>
      <c r="J4206">
        <v>0.14000000000000001</v>
      </c>
      <c r="K4206">
        <v>54</v>
      </c>
      <c r="L4206">
        <v>43</v>
      </c>
      <c r="M4206">
        <v>8</v>
      </c>
      <c r="N4206">
        <v>24</v>
      </c>
      <c r="O4206" t="s">
        <v>532</v>
      </c>
      <c r="P4206" t="s">
        <v>88</v>
      </c>
    </row>
    <row r="4207" spans="1:16" hidden="1" x14ac:dyDescent="0.45">
      <c r="A4207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45">
      <c r="A4208" t="s">
        <v>7693</v>
      </c>
      <c r="B4208" t="s">
        <v>44</v>
      </c>
      <c r="C4208">
        <v>2006</v>
      </c>
      <c r="D4208" t="s">
        <v>50</v>
      </c>
      <c r="E4208" t="s">
        <v>283</v>
      </c>
      <c r="F4208">
        <v>0.1</v>
      </c>
      <c r="G4208">
        <v>0.03</v>
      </c>
      <c r="H4208">
        <v>0.01</v>
      </c>
      <c r="I4208">
        <v>0.01</v>
      </c>
      <c r="J4208">
        <v>0.14000000000000001</v>
      </c>
      <c r="K4208">
        <v>73</v>
      </c>
      <c r="L4208">
        <v>57</v>
      </c>
      <c r="M4208">
        <v>7.2</v>
      </c>
      <c r="N4208">
        <v>52</v>
      </c>
      <c r="O4208" t="s">
        <v>1082</v>
      </c>
      <c r="P4208" t="s">
        <v>53</v>
      </c>
    </row>
    <row r="4209" spans="1:16" hidden="1" x14ac:dyDescent="0.45">
      <c r="A4209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idden="1" x14ac:dyDescent="0.45">
      <c r="A4210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45">
      <c r="A4211" t="s">
        <v>7242</v>
      </c>
      <c r="B4211" t="s">
        <v>44</v>
      </c>
      <c r="C4211">
        <v>2006</v>
      </c>
      <c r="D4211" t="s">
        <v>50</v>
      </c>
      <c r="E4211" t="s">
        <v>329</v>
      </c>
      <c r="F4211">
        <v>0.12</v>
      </c>
      <c r="G4211">
        <v>0.01</v>
      </c>
      <c r="H4211">
        <v>0</v>
      </c>
      <c r="I4211">
        <v>0.01</v>
      </c>
      <c r="J4211">
        <v>0.14000000000000001</v>
      </c>
      <c r="K4211">
        <v>48</v>
      </c>
      <c r="L4211">
        <v>32</v>
      </c>
      <c r="M4211">
        <v>5.7</v>
      </c>
      <c r="N4211">
        <v>24</v>
      </c>
      <c r="O4211" t="s">
        <v>332</v>
      </c>
      <c r="P4211" t="s">
        <v>88</v>
      </c>
    </row>
    <row r="4212" spans="1:16" hidden="1" x14ac:dyDescent="0.45">
      <c r="A4212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idden="1" x14ac:dyDescent="0.45">
      <c r="A4213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hidden="1" x14ac:dyDescent="0.45">
      <c r="A4214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hidden="1" x14ac:dyDescent="0.45">
      <c r="A4215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idden="1" x14ac:dyDescent="0.45">
      <c r="A4216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idden="1" x14ac:dyDescent="0.45">
      <c r="A4217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idden="1" x14ac:dyDescent="0.45">
      <c r="A4218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idden="1" x14ac:dyDescent="0.45">
      <c r="A4219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hidden="1" x14ac:dyDescent="0.45">
      <c r="A4220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idden="1" x14ac:dyDescent="0.45">
      <c r="A422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idden="1" x14ac:dyDescent="0.45">
      <c r="A4222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x14ac:dyDescent="0.45">
      <c r="A4223" t="s">
        <v>5062</v>
      </c>
      <c r="B4223" t="s">
        <v>17</v>
      </c>
      <c r="C4223">
        <v>2006</v>
      </c>
      <c r="D4223" t="s">
        <v>50</v>
      </c>
      <c r="E4223" t="s">
        <v>776</v>
      </c>
      <c r="F4223">
        <v>0.12</v>
      </c>
      <c r="G4223">
        <v>0</v>
      </c>
      <c r="H4223">
        <v>0</v>
      </c>
      <c r="I4223">
        <v>0.01</v>
      </c>
      <c r="J4223">
        <v>0.14000000000000001</v>
      </c>
      <c r="K4223">
        <v>46</v>
      </c>
      <c r="L4223">
        <v>11</v>
      </c>
      <c r="M4223">
        <v>6.7</v>
      </c>
      <c r="N4223">
        <v>16</v>
      </c>
      <c r="O4223" t="s">
        <v>1241</v>
      </c>
      <c r="P4223" t="s">
        <v>20</v>
      </c>
    </row>
    <row r="4224" spans="1:16" hidden="1" x14ac:dyDescent="0.45">
      <c r="A4224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hidden="1" x14ac:dyDescent="0.45">
      <c r="A4225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idden="1" x14ac:dyDescent="0.45">
      <c r="A4226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45">
      <c r="A4227" t="s">
        <v>7812</v>
      </c>
      <c r="B4227" t="s">
        <v>55</v>
      </c>
      <c r="C4227">
        <v>2006</v>
      </c>
      <c r="D4227" t="s">
        <v>50</v>
      </c>
      <c r="E4227" t="s">
        <v>1201</v>
      </c>
      <c r="F4227">
        <v>0</v>
      </c>
      <c r="G4227">
        <v>0</v>
      </c>
      <c r="H4227">
        <v>0.13</v>
      </c>
      <c r="I4227">
        <v>0</v>
      </c>
      <c r="J4227">
        <v>0.13</v>
      </c>
    </row>
    <row r="4228" spans="1:16" hidden="1" x14ac:dyDescent="0.45">
      <c r="A4228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idden="1" x14ac:dyDescent="0.45">
      <c r="A4229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idden="1" x14ac:dyDescent="0.45">
      <c r="A4230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idden="1" x14ac:dyDescent="0.45">
      <c r="A423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idden="1" x14ac:dyDescent="0.45">
      <c r="A4232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idden="1" x14ac:dyDescent="0.45">
      <c r="A4233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hidden="1" x14ac:dyDescent="0.45">
      <c r="A4234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idden="1" x14ac:dyDescent="0.45">
      <c r="A4235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45">
      <c r="A4236" t="s">
        <v>7864</v>
      </c>
      <c r="B4236" t="s">
        <v>32</v>
      </c>
      <c r="C4236">
        <v>2006</v>
      </c>
      <c r="D4236" t="s">
        <v>50</v>
      </c>
      <c r="E4236" t="s">
        <v>151</v>
      </c>
      <c r="F4236">
        <v>0</v>
      </c>
      <c r="G4236">
        <v>0</v>
      </c>
      <c r="H4236">
        <v>0.13</v>
      </c>
      <c r="I4236">
        <v>0</v>
      </c>
      <c r="J4236">
        <v>0.13</v>
      </c>
    </row>
    <row r="4237" spans="1:16" hidden="1" x14ac:dyDescent="0.45">
      <c r="A4237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idden="1" x14ac:dyDescent="0.45">
      <c r="A4238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hidden="1" x14ac:dyDescent="0.45">
      <c r="A4239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idden="1" x14ac:dyDescent="0.45">
      <c r="A4240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idden="1" x14ac:dyDescent="0.45">
      <c r="A424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45">
      <c r="A4242" t="s">
        <v>3604</v>
      </c>
      <c r="B4242" t="s">
        <v>137</v>
      </c>
      <c r="C4242">
        <v>2006</v>
      </c>
      <c r="D4242" t="s">
        <v>50</v>
      </c>
      <c r="E4242" t="s">
        <v>283</v>
      </c>
      <c r="F4242">
        <v>0.1</v>
      </c>
      <c r="G4242">
        <v>0.03</v>
      </c>
      <c r="H4242">
        <v>0</v>
      </c>
      <c r="I4242">
        <v>0</v>
      </c>
      <c r="J4242">
        <v>0.13</v>
      </c>
      <c r="K4242">
        <v>82</v>
      </c>
      <c r="L4242">
        <v>40</v>
      </c>
      <c r="M4242">
        <v>7.2</v>
      </c>
      <c r="N4242">
        <v>13</v>
      </c>
      <c r="O4242" t="s">
        <v>1538</v>
      </c>
      <c r="P4242" t="s">
        <v>88</v>
      </c>
    </row>
    <row r="4243" spans="1:16" hidden="1" x14ac:dyDescent="0.45">
      <c r="A4243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hidden="1" x14ac:dyDescent="0.45">
      <c r="A4244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hidden="1" x14ac:dyDescent="0.45">
      <c r="A4245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idden="1" x14ac:dyDescent="0.45">
      <c r="A4246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idden="1" x14ac:dyDescent="0.45">
      <c r="A4247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45">
      <c r="A4248" t="s">
        <v>2601</v>
      </c>
      <c r="B4248" t="s">
        <v>17</v>
      </c>
      <c r="C4248">
        <v>2006</v>
      </c>
      <c r="D4248" t="s">
        <v>50</v>
      </c>
      <c r="E4248" t="s">
        <v>111</v>
      </c>
      <c r="F4248">
        <v>0.1</v>
      </c>
      <c r="G4248">
        <v>0.01</v>
      </c>
      <c r="H4248">
        <v>0</v>
      </c>
      <c r="I4248">
        <v>0.01</v>
      </c>
      <c r="J4248">
        <v>0.13</v>
      </c>
      <c r="K4248">
        <v>61</v>
      </c>
      <c r="L4248">
        <v>12</v>
      </c>
      <c r="M4248">
        <v>7.4</v>
      </c>
      <c r="N4248">
        <v>16</v>
      </c>
      <c r="O4248" t="s">
        <v>720</v>
      </c>
      <c r="P4248" t="s">
        <v>53</v>
      </c>
    </row>
    <row r="4249" spans="1:16" hidden="1" x14ac:dyDescent="0.45">
      <c r="A4249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idden="1" x14ac:dyDescent="0.45">
      <c r="A4250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45">
      <c r="A4251" t="s">
        <v>7975</v>
      </c>
      <c r="B4251" t="s">
        <v>159</v>
      </c>
      <c r="C4251">
        <v>2006</v>
      </c>
      <c r="D4251" t="s">
        <v>50</v>
      </c>
      <c r="E4251" t="s">
        <v>111</v>
      </c>
      <c r="F4251">
        <v>0.11</v>
      </c>
      <c r="G4251">
        <v>0.01</v>
      </c>
      <c r="H4251">
        <v>0</v>
      </c>
      <c r="I4251">
        <v>0.01</v>
      </c>
      <c r="J4251">
        <v>0.13</v>
      </c>
      <c r="K4251">
        <v>61</v>
      </c>
      <c r="L4251">
        <v>31</v>
      </c>
      <c r="M4251">
        <v>7</v>
      </c>
      <c r="N4251">
        <v>7</v>
      </c>
      <c r="O4251" t="s">
        <v>260</v>
      </c>
      <c r="P4251" t="s">
        <v>88</v>
      </c>
    </row>
    <row r="4252" spans="1:16" hidden="1" x14ac:dyDescent="0.45">
      <c r="A4252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idden="1" x14ac:dyDescent="0.45">
      <c r="A4253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45">
      <c r="A4254" t="s">
        <v>7986</v>
      </c>
      <c r="B4254" t="s">
        <v>44</v>
      </c>
      <c r="C4254">
        <v>2006</v>
      </c>
      <c r="D4254" t="s">
        <v>50</v>
      </c>
      <c r="E4254" t="s">
        <v>1207</v>
      </c>
      <c r="F4254">
        <v>0.11</v>
      </c>
      <c r="G4254">
        <v>0.01</v>
      </c>
      <c r="H4254">
        <v>0</v>
      </c>
      <c r="I4254">
        <v>0.01</v>
      </c>
      <c r="J4254">
        <v>0.13</v>
      </c>
      <c r="K4254">
        <v>39</v>
      </c>
      <c r="L4254">
        <v>39</v>
      </c>
      <c r="M4254">
        <v>6.4</v>
      </c>
      <c r="N4254">
        <v>55</v>
      </c>
      <c r="O4254" t="s">
        <v>1686</v>
      </c>
      <c r="P4254" t="s">
        <v>53</v>
      </c>
    </row>
    <row r="4255" spans="1:16" x14ac:dyDescent="0.45">
      <c r="A4255" t="s">
        <v>4734</v>
      </c>
      <c r="B4255" t="s">
        <v>44</v>
      </c>
      <c r="C4255">
        <v>2006</v>
      </c>
      <c r="D4255" t="s">
        <v>50</v>
      </c>
      <c r="E4255" t="s">
        <v>933</v>
      </c>
      <c r="F4255">
        <v>0.11</v>
      </c>
      <c r="G4255">
        <v>0.01</v>
      </c>
      <c r="H4255">
        <v>0</v>
      </c>
      <c r="I4255">
        <v>0.01</v>
      </c>
      <c r="J4255">
        <v>0.13</v>
      </c>
      <c r="K4255">
        <v>61</v>
      </c>
      <c r="L4255">
        <v>40</v>
      </c>
      <c r="M4255">
        <v>8.1999999999999993</v>
      </c>
      <c r="N4255">
        <v>19</v>
      </c>
      <c r="O4255" t="s">
        <v>934</v>
      </c>
      <c r="P4255" t="s">
        <v>88</v>
      </c>
    </row>
    <row r="4256" spans="1:16" x14ac:dyDescent="0.45">
      <c r="A4256" t="s">
        <v>306</v>
      </c>
      <c r="B4256" t="s">
        <v>49</v>
      </c>
      <c r="C4256">
        <v>2006</v>
      </c>
      <c r="D4256" t="s">
        <v>50</v>
      </c>
      <c r="E4256" t="s">
        <v>222</v>
      </c>
      <c r="F4256">
        <v>0</v>
      </c>
      <c r="G4256">
        <v>0</v>
      </c>
      <c r="H4256">
        <v>0.12</v>
      </c>
      <c r="I4256">
        <v>0</v>
      </c>
      <c r="J4256">
        <v>0.12</v>
      </c>
    </row>
    <row r="4257" spans="1:16" hidden="1" x14ac:dyDescent="0.45">
      <c r="A4257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idden="1" x14ac:dyDescent="0.45">
      <c r="A4258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idden="1" x14ac:dyDescent="0.45">
      <c r="A4259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45">
      <c r="A4260" t="s">
        <v>8078</v>
      </c>
      <c r="B4260" t="s">
        <v>159</v>
      </c>
      <c r="C4260">
        <v>2006</v>
      </c>
      <c r="D4260" t="s">
        <v>50</v>
      </c>
      <c r="E4260" t="s">
        <v>372</v>
      </c>
      <c r="F4260">
        <v>0</v>
      </c>
      <c r="G4260">
        <v>0</v>
      </c>
      <c r="H4260">
        <v>0.12</v>
      </c>
      <c r="I4260">
        <v>0</v>
      </c>
      <c r="J4260">
        <v>0.12</v>
      </c>
    </row>
    <row r="4261" spans="1:16" hidden="1" x14ac:dyDescent="0.45">
      <c r="A426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idden="1" x14ac:dyDescent="0.45">
      <c r="A4262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idden="1" x14ac:dyDescent="0.45">
      <c r="A4263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idden="1" x14ac:dyDescent="0.45">
      <c r="A4264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idden="1" x14ac:dyDescent="0.45">
      <c r="A4265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idden="1" x14ac:dyDescent="0.45">
      <c r="A4266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idden="1" x14ac:dyDescent="0.45">
      <c r="A4267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idden="1" x14ac:dyDescent="0.45">
      <c r="A4268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idden="1" x14ac:dyDescent="0.45">
      <c r="A4269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hidden="1" x14ac:dyDescent="0.45">
      <c r="A4270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hidden="1" x14ac:dyDescent="0.45">
      <c r="A427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idden="1" x14ac:dyDescent="0.45">
      <c r="A4272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idden="1" x14ac:dyDescent="0.45">
      <c r="A4273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45">
      <c r="A4274" t="s">
        <v>7160</v>
      </c>
      <c r="B4274" t="s">
        <v>55</v>
      </c>
      <c r="C4274">
        <v>2006</v>
      </c>
      <c r="D4274" t="s">
        <v>50</v>
      </c>
      <c r="E4274" t="s">
        <v>372</v>
      </c>
      <c r="F4274">
        <v>0.06</v>
      </c>
      <c r="G4274">
        <v>0.05</v>
      </c>
      <c r="H4274">
        <v>0</v>
      </c>
      <c r="I4274">
        <v>0.02</v>
      </c>
      <c r="J4274">
        <v>0.12</v>
      </c>
      <c r="K4274">
        <v>53</v>
      </c>
      <c r="L4274">
        <v>13</v>
      </c>
      <c r="M4274">
        <v>7.7</v>
      </c>
      <c r="N4274">
        <v>6</v>
      </c>
      <c r="O4274" t="s">
        <v>2233</v>
      </c>
      <c r="P4274" t="s">
        <v>20</v>
      </c>
    </row>
    <row r="4275" spans="1:16" x14ac:dyDescent="0.45">
      <c r="A4275" t="s">
        <v>8273</v>
      </c>
      <c r="B4275" t="s">
        <v>189</v>
      </c>
      <c r="C4275">
        <v>2006</v>
      </c>
      <c r="D4275" t="s">
        <v>50</v>
      </c>
      <c r="E4275" t="s">
        <v>484</v>
      </c>
      <c r="F4275">
        <v>0.09</v>
      </c>
      <c r="G4275">
        <v>0.02</v>
      </c>
      <c r="H4275">
        <v>0</v>
      </c>
      <c r="I4275">
        <v>0</v>
      </c>
      <c r="J4275">
        <v>0.12</v>
      </c>
      <c r="K4275">
        <v>66</v>
      </c>
      <c r="L4275">
        <v>12</v>
      </c>
      <c r="M4275" t="s">
        <v>203</v>
      </c>
      <c r="O4275" t="s">
        <v>2205</v>
      </c>
      <c r="P4275" t="s">
        <v>112</v>
      </c>
    </row>
    <row r="4276" spans="1:16" hidden="1" x14ac:dyDescent="0.45">
      <c r="A4276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idden="1" x14ac:dyDescent="0.45">
      <c r="A4277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idden="1" x14ac:dyDescent="0.45">
      <c r="A4278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idden="1" x14ac:dyDescent="0.45">
      <c r="A4279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idden="1" x14ac:dyDescent="0.45">
      <c r="A4280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idden="1" x14ac:dyDescent="0.45">
      <c r="A428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idden="1" x14ac:dyDescent="0.45">
      <c r="A4282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idden="1" x14ac:dyDescent="0.45">
      <c r="A4283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45">
      <c r="A4284" t="s">
        <v>8414</v>
      </c>
      <c r="B4284" t="s">
        <v>159</v>
      </c>
      <c r="C4284">
        <v>2006</v>
      </c>
      <c r="D4284" t="s">
        <v>50</v>
      </c>
      <c r="E4284" t="s">
        <v>134</v>
      </c>
      <c r="F4284">
        <v>0.1</v>
      </c>
      <c r="G4284">
        <v>0</v>
      </c>
      <c r="H4284">
        <v>0</v>
      </c>
      <c r="I4284">
        <v>0.01</v>
      </c>
      <c r="J4284">
        <v>0.11</v>
      </c>
      <c r="K4284">
        <v>56</v>
      </c>
      <c r="L4284">
        <v>19</v>
      </c>
      <c r="M4284" t="s">
        <v>203</v>
      </c>
      <c r="O4284" t="s">
        <v>726</v>
      </c>
      <c r="P4284" t="s">
        <v>88</v>
      </c>
    </row>
    <row r="4285" spans="1:16" x14ac:dyDescent="0.45">
      <c r="A4285" t="s">
        <v>7242</v>
      </c>
      <c r="B4285" t="s">
        <v>159</v>
      </c>
      <c r="C4285">
        <v>2006</v>
      </c>
      <c r="D4285" t="s">
        <v>50</v>
      </c>
      <c r="E4285" t="s">
        <v>329</v>
      </c>
      <c r="F4285">
        <v>0.1</v>
      </c>
      <c r="G4285">
        <v>0</v>
      </c>
      <c r="H4285">
        <v>0</v>
      </c>
      <c r="I4285">
        <v>0.01</v>
      </c>
      <c r="J4285">
        <v>0.11</v>
      </c>
      <c r="K4285">
        <v>59</v>
      </c>
      <c r="L4285">
        <v>15</v>
      </c>
      <c r="M4285" t="s">
        <v>203</v>
      </c>
      <c r="O4285" t="s">
        <v>8481</v>
      </c>
      <c r="P4285" t="s">
        <v>88</v>
      </c>
    </row>
    <row r="4286" spans="1:16" hidden="1" x14ac:dyDescent="0.45">
      <c r="A4286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idden="1" x14ac:dyDescent="0.45">
      <c r="A4287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idden="1" x14ac:dyDescent="0.45">
      <c r="A4288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idden="1" x14ac:dyDescent="0.45">
      <c r="A4289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idden="1" x14ac:dyDescent="0.45">
      <c r="A4290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45">
      <c r="A4291" t="s">
        <v>4242</v>
      </c>
      <c r="B4291" t="s">
        <v>32</v>
      </c>
      <c r="C4291">
        <v>2006</v>
      </c>
      <c r="D4291" t="s">
        <v>50</v>
      </c>
      <c r="E4291" t="s">
        <v>71</v>
      </c>
      <c r="F4291">
        <v>0.1</v>
      </c>
      <c r="G4291">
        <v>0</v>
      </c>
      <c r="H4291">
        <v>0</v>
      </c>
      <c r="I4291">
        <v>0.01</v>
      </c>
      <c r="J4291">
        <v>0.1</v>
      </c>
      <c r="K4291">
        <v>50</v>
      </c>
      <c r="L4291">
        <v>17</v>
      </c>
      <c r="M4291">
        <v>7.8</v>
      </c>
      <c r="N4291">
        <v>6</v>
      </c>
      <c r="O4291" t="s">
        <v>925</v>
      </c>
      <c r="P4291" t="s">
        <v>112</v>
      </c>
    </row>
    <row r="4292" spans="1:16" x14ac:dyDescent="0.45">
      <c r="A4292" t="s">
        <v>8643</v>
      </c>
      <c r="B4292" t="s">
        <v>159</v>
      </c>
      <c r="C4292">
        <v>2006</v>
      </c>
      <c r="D4292" t="s">
        <v>50</v>
      </c>
      <c r="E4292" t="s">
        <v>134</v>
      </c>
      <c r="F4292">
        <v>0.09</v>
      </c>
      <c r="G4292">
        <v>0</v>
      </c>
      <c r="H4292">
        <v>0</v>
      </c>
      <c r="I4292">
        <v>0.01</v>
      </c>
      <c r="J4292">
        <v>0.1</v>
      </c>
      <c r="K4292">
        <v>59</v>
      </c>
      <c r="L4292">
        <v>34</v>
      </c>
      <c r="M4292">
        <v>7.9</v>
      </c>
      <c r="N4292">
        <v>16</v>
      </c>
      <c r="O4292" t="s">
        <v>2017</v>
      </c>
      <c r="P4292" t="s">
        <v>53</v>
      </c>
    </row>
    <row r="4293" spans="1:16" hidden="1" x14ac:dyDescent="0.45">
      <c r="A4293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idden="1" x14ac:dyDescent="0.45">
      <c r="A4294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idden="1" x14ac:dyDescent="0.45">
      <c r="A4295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idden="1" x14ac:dyDescent="0.45">
      <c r="A4296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hidden="1" x14ac:dyDescent="0.45">
      <c r="A4297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idden="1" x14ac:dyDescent="0.45">
      <c r="A4298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45">
      <c r="A4299" t="s">
        <v>4242</v>
      </c>
      <c r="B4299" t="s">
        <v>137</v>
      </c>
      <c r="C4299">
        <v>2006</v>
      </c>
      <c r="D4299" t="s">
        <v>50</v>
      </c>
      <c r="E4299" t="s">
        <v>71</v>
      </c>
      <c r="F4299">
        <v>0.08</v>
      </c>
      <c r="G4299">
        <v>0.02</v>
      </c>
      <c r="H4299">
        <v>0</v>
      </c>
      <c r="I4299">
        <v>0</v>
      </c>
      <c r="J4299">
        <v>0.1</v>
      </c>
      <c r="K4299">
        <v>53</v>
      </c>
      <c r="L4299">
        <v>38</v>
      </c>
      <c r="M4299">
        <v>8.1</v>
      </c>
      <c r="N4299">
        <v>7</v>
      </c>
      <c r="O4299" t="s">
        <v>1542</v>
      </c>
      <c r="P4299" t="s">
        <v>88</v>
      </c>
    </row>
    <row r="4300" spans="1:16" hidden="1" x14ac:dyDescent="0.45">
      <c r="A4300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45">
      <c r="A4301" t="s">
        <v>8746</v>
      </c>
      <c r="B4301" t="s">
        <v>32</v>
      </c>
      <c r="C4301">
        <v>2006</v>
      </c>
      <c r="D4301" t="s">
        <v>50</v>
      </c>
      <c r="E4301" t="s">
        <v>19</v>
      </c>
      <c r="F4301">
        <v>0</v>
      </c>
      <c r="G4301">
        <v>0</v>
      </c>
      <c r="H4301">
        <v>0.1</v>
      </c>
      <c r="I4301">
        <v>0</v>
      </c>
      <c r="J4301">
        <v>0.1</v>
      </c>
    </row>
    <row r="4302" spans="1:16" hidden="1" x14ac:dyDescent="0.45">
      <c r="A4302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idden="1" x14ac:dyDescent="0.45">
      <c r="A4303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hidden="1" x14ac:dyDescent="0.45">
      <c r="A4304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hidden="1" x14ac:dyDescent="0.45">
      <c r="A4305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idden="1" x14ac:dyDescent="0.45">
      <c r="A4306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idden="1" x14ac:dyDescent="0.45">
      <c r="A4307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45">
      <c r="A4308" t="s">
        <v>7975</v>
      </c>
      <c r="B4308" t="s">
        <v>32</v>
      </c>
      <c r="C4308">
        <v>2006</v>
      </c>
      <c r="D4308" t="s">
        <v>50</v>
      </c>
      <c r="E4308" t="s">
        <v>111</v>
      </c>
      <c r="F4308">
        <v>0.08</v>
      </c>
      <c r="G4308">
        <v>0.01</v>
      </c>
      <c r="H4308">
        <v>0</v>
      </c>
      <c r="I4308">
        <v>0.01</v>
      </c>
      <c r="J4308">
        <v>0.1</v>
      </c>
      <c r="K4308">
        <v>57</v>
      </c>
      <c r="L4308">
        <v>15</v>
      </c>
      <c r="M4308" t="s">
        <v>203</v>
      </c>
      <c r="O4308" t="s">
        <v>3040</v>
      </c>
      <c r="P4308" t="s">
        <v>112</v>
      </c>
    </row>
    <row r="4309" spans="1:16" hidden="1" x14ac:dyDescent="0.45">
      <c r="A4309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idden="1" x14ac:dyDescent="0.45">
      <c r="A4310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idden="1" x14ac:dyDescent="0.45">
      <c r="A431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45">
      <c r="A4312" t="s">
        <v>8922</v>
      </c>
      <c r="B4312" t="s">
        <v>159</v>
      </c>
      <c r="C4312">
        <v>2006</v>
      </c>
      <c r="D4312" t="s">
        <v>50</v>
      </c>
      <c r="E4312" t="s">
        <v>222</v>
      </c>
      <c r="F4312">
        <v>0.08</v>
      </c>
      <c r="G4312">
        <v>0</v>
      </c>
      <c r="H4312">
        <v>0</v>
      </c>
      <c r="I4312">
        <v>0.01</v>
      </c>
      <c r="J4312">
        <v>0.1</v>
      </c>
      <c r="K4312">
        <v>74</v>
      </c>
      <c r="L4312">
        <v>34</v>
      </c>
      <c r="M4312">
        <v>6.8</v>
      </c>
      <c r="N4312">
        <v>6</v>
      </c>
      <c r="O4312" t="s">
        <v>222</v>
      </c>
      <c r="P4312" t="s">
        <v>88</v>
      </c>
    </row>
    <row r="4313" spans="1:16" hidden="1" x14ac:dyDescent="0.45">
      <c r="A4313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idden="1" x14ac:dyDescent="0.45">
      <c r="A4314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idden="1" x14ac:dyDescent="0.45">
      <c r="A4315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idden="1" x14ac:dyDescent="0.45">
      <c r="A4316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idden="1" x14ac:dyDescent="0.45">
      <c r="A4317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idden="1" x14ac:dyDescent="0.45">
      <c r="A4318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idden="1" x14ac:dyDescent="0.45">
      <c r="A4319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hidden="1" x14ac:dyDescent="0.45">
      <c r="A4320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idden="1" x14ac:dyDescent="0.45">
      <c r="A432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idden="1" x14ac:dyDescent="0.45">
      <c r="A4322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x14ac:dyDescent="0.45">
      <c r="A4323" t="s">
        <v>8273</v>
      </c>
      <c r="B4323" t="s">
        <v>55</v>
      </c>
      <c r="C4323">
        <v>2006</v>
      </c>
      <c r="D4323" t="s">
        <v>50</v>
      </c>
      <c r="E4323" t="s">
        <v>484</v>
      </c>
      <c r="F4323">
        <v>0.05</v>
      </c>
      <c r="G4323">
        <v>0.04</v>
      </c>
      <c r="H4323">
        <v>0</v>
      </c>
      <c r="I4323">
        <v>0.01</v>
      </c>
      <c r="J4323">
        <v>0.09</v>
      </c>
      <c r="K4323">
        <v>62</v>
      </c>
      <c r="L4323">
        <v>13</v>
      </c>
      <c r="M4323">
        <v>8.6999999999999993</v>
      </c>
      <c r="N4323">
        <v>10</v>
      </c>
      <c r="O4323" t="s">
        <v>2205</v>
      </c>
      <c r="P4323" t="s">
        <v>112</v>
      </c>
    </row>
    <row r="4324" spans="1:16" x14ac:dyDescent="0.45">
      <c r="A4324" t="s">
        <v>9046</v>
      </c>
      <c r="B4324" t="s">
        <v>159</v>
      </c>
      <c r="C4324">
        <v>2006</v>
      </c>
      <c r="D4324" t="s">
        <v>50</v>
      </c>
      <c r="E4324" t="s">
        <v>111</v>
      </c>
      <c r="F4324">
        <v>0.08</v>
      </c>
      <c r="G4324">
        <v>0.01</v>
      </c>
      <c r="H4324">
        <v>0</v>
      </c>
      <c r="I4324">
        <v>0.01</v>
      </c>
      <c r="J4324">
        <v>0.09</v>
      </c>
      <c r="M4324" t="s">
        <v>203</v>
      </c>
      <c r="O4324" t="s">
        <v>111</v>
      </c>
      <c r="P4324" t="s">
        <v>20</v>
      </c>
    </row>
    <row r="4325" spans="1:16" hidden="1" x14ac:dyDescent="0.45">
      <c r="A4325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idden="1" x14ac:dyDescent="0.45">
      <c r="A4326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45">
      <c r="A4327" t="s">
        <v>9100</v>
      </c>
      <c r="B4327" t="s">
        <v>159</v>
      </c>
      <c r="C4327">
        <v>2006</v>
      </c>
      <c r="D4327" t="s">
        <v>50</v>
      </c>
      <c r="E4327" t="s">
        <v>134</v>
      </c>
      <c r="F4327">
        <v>0.08</v>
      </c>
      <c r="G4327">
        <v>0</v>
      </c>
      <c r="H4327">
        <v>0</v>
      </c>
      <c r="I4327">
        <v>0.01</v>
      </c>
      <c r="J4327">
        <v>0.09</v>
      </c>
      <c r="K4327">
        <v>79</v>
      </c>
      <c r="L4327">
        <v>25</v>
      </c>
      <c r="M4327">
        <v>8.1999999999999993</v>
      </c>
      <c r="N4327">
        <v>16</v>
      </c>
      <c r="O4327" t="s">
        <v>1026</v>
      </c>
      <c r="P4327" t="s">
        <v>53</v>
      </c>
    </row>
    <row r="4328" spans="1:16" hidden="1" x14ac:dyDescent="0.45">
      <c r="A4328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idden="1" x14ac:dyDescent="0.45">
      <c r="A4329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idden="1" x14ac:dyDescent="0.45">
      <c r="A4330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idden="1" x14ac:dyDescent="0.45">
      <c r="A433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idden="1" x14ac:dyDescent="0.45">
      <c r="A4332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45">
      <c r="A4333" t="s">
        <v>9189</v>
      </c>
      <c r="B4333" t="s">
        <v>159</v>
      </c>
      <c r="C4333">
        <v>2006</v>
      </c>
      <c r="D4333" t="s">
        <v>50</v>
      </c>
      <c r="E4333" t="s">
        <v>222</v>
      </c>
      <c r="F4333">
        <v>0.08</v>
      </c>
      <c r="G4333">
        <v>0</v>
      </c>
      <c r="H4333">
        <v>0</v>
      </c>
      <c r="I4333">
        <v>0.01</v>
      </c>
      <c r="J4333">
        <v>0.09</v>
      </c>
      <c r="K4333">
        <v>63</v>
      </c>
      <c r="L4333">
        <v>24</v>
      </c>
      <c r="M4333">
        <v>6.3</v>
      </c>
      <c r="N4333">
        <v>6</v>
      </c>
      <c r="O4333" t="s">
        <v>3089</v>
      </c>
      <c r="P4333" t="s">
        <v>88</v>
      </c>
    </row>
    <row r="4334" spans="1:16" hidden="1" x14ac:dyDescent="0.45">
      <c r="A4334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idden="1" x14ac:dyDescent="0.45">
      <c r="A4335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idden="1" x14ac:dyDescent="0.45">
      <c r="A4336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idden="1" x14ac:dyDescent="0.45">
      <c r="A4337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idden="1" x14ac:dyDescent="0.45">
      <c r="A4338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idden="1" x14ac:dyDescent="0.45">
      <c r="A4339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idden="1" x14ac:dyDescent="0.45">
      <c r="A4340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idden="1" x14ac:dyDescent="0.45">
      <c r="A434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x14ac:dyDescent="0.45">
      <c r="A4342" t="s">
        <v>706</v>
      </c>
      <c r="B4342" t="s">
        <v>64</v>
      </c>
      <c r="C4342">
        <v>2006</v>
      </c>
      <c r="D4342" t="s">
        <v>50</v>
      </c>
      <c r="E4342" t="s">
        <v>254</v>
      </c>
      <c r="F4342">
        <v>0.06</v>
      </c>
      <c r="G4342">
        <v>0.02</v>
      </c>
      <c r="H4342">
        <v>0</v>
      </c>
      <c r="I4342">
        <v>0</v>
      </c>
      <c r="J4342">
        <v>0.09</v>
      </c>
      <c r="K4342">
        <v>55</v>
      </c>
      <c r="L4342">
        <v>5</v>
      </c>
      <c r="M4342">
        <v>7</v>
      </c>
      <c r="N4342">
        <v>6</v>
      </c>
      <c r="O4342" t="s">
        <v>925</v>
      </c>
      <c r="P4342" t="s">
        <v>20</v>
      </c>
    </row>
    <row r="4343" spans="1:16" x14ac:dyDescent="0.45">
      <c r="A4343" t="s">
        <v>9268</v>
      </c>
      <c r="B4343" t="s">
        <v>32</v>
      </c>
      <c r="C4343">
        <v>2006</v>
      </c>
      <c r="D4343" t="s">
        <v>50</v>
      </c>
      <c r="E4343" t="s">
        <v>151</v>
      </c>
      <c r="F4343">
        <v>0.08</v>
      </c>
      <c r="G4343">
        <v>0</v>
      </c>
      <c r="H4343">
        <v>0</v>
      </c>
      <c r="I4343">
        <v>0.01</v>
      </c>
      <c r="J4343">
        <v>0.09</v>
      </c>
      <c r="K4343">
        <v>60</v>
      </c>
      <c r="L4343">
        <v>4</v>
      </c>
      <c r="M4343" t="s">
        <v>203</v>
      </c>
      <c r="O4343" t="s">
        <v>866</v>
      </c>
      <c r="P4343" t="s">
        <v>20</v>
      </c>
    </row>
    <row r="4344" spans="1:16" hidden="1" x14ac:dyDescent="0.45">
      <c r="A4344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idden="1" x14ac:dyDescent="0.45">
      <c r="A4345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idden="1" x14ac:dyDescent="0.45">
      <c r="A4346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idden="1" x14ac:dyDescent="0.45">
      <c r="A4347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45">
      <c r="A4348" t="s">
        <v>1130</v>
      </c>
      <c r="B4348" t="s">
        <v>159</v>
      </c>
      <c r="C4348">
        <v>2006</v>
      </c>
      <c r="D4348" t="s">
        <v>50</v>
      </c>
      <c r="E4348" t="s">
        <v>329</v>
      </c>
      <c r="F4348">
        <v>0.08</v>
      </c>
      <c r="G4348">
        <v>0</v>
      </c>
      <c r="H4348">
        <v>0</v>
      </c>
      <c r="I4348">
        <v>0.01</v>
      </c>
      <c r="J4348">
        <v>0.08</v>
      </c>
    </row>
    <row r="4349" spans="1:16" hidden="1" x14ac:dyDescent="0.45">
      <c r="A4349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idden="1" x14ac:dyDescent="0.45">
      <c r="A4350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idden="1" x14ac:dyDescent="0.45">
      <c r="A435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hidden="1" x14ac:dyDescent="0.45">
      <c r="A4352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hidden="1" x14ac:dyDescent="0.45">
      <c r="A4353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idden="1" x14ac:dyDescent="0.45">
      <c r="A4354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idden="1" x14ac:dyDescent="0.45">
      <c r="A4355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hidden="1" x14ac:dyDescent="0.45">
      <c r="A4356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hidden="1" x14ac:dyDescent="0.45">
      <c r="A4357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x14ac:dyDescent="0.45">
      <c r="A4358" t="s">
        <v>9362</v>
      </c>
      <c r="B4358" t="s">
        <v>55</v>
      </c>
      <c r="C4358">
        <v>2006</v>
      </c>
      <c r="D4358" t="s">
        <v>50</v>
      </c>
      <c r="E4358" t="s">
        <v>68</v>
      </c>
      <c r="F4358">
        <v>0</v>
      </c>
      <c r="G4358">
        <v>0</v>
      </c>
      <c r="H4358">
        <v>0.08</v>
      </c>
      <c r="I4358">
        <v>0</v>
      </c>
      <c r="J4358">
        <v>0.08</v>
      </c>
    </row>
    <row r="4359" spans="1:16" hidden="1" x14ac:dyDescent="0.45">
      <c r="A4359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idden="1" x14ac:dyDescent="0.45">
      <c r="A4360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hidden="1" x14ac:dyDescent="0.45">
      <c r="A436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idden="1" x14ac:dyDescent="0.45">
      <c r="A4362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idden="1" x14ac:dyDescent="0.45">
      <c r="A4363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45">
      <c r="A4364" t="s">
        <v>9504</v>
      </c>
      <c r="B4364" t="s">
        <v>44</v>
      </c>
      <c r="C4364">
        <v>2006</v>
      </c>
      <c r="D4364" t="s">
        <v>50</v>
      </c>
      <c r="E4364" t="s">
        <v>1207</v>
      </c>
      <c r="F4364">
        <v>0.04</v>
      </c>
      <c r="G4364">
        <v>0</v>
      </c>
      <c r="H4364">
        <v>0.03</v>
      </c>
      <c r="I4364">
        <v>0</v>
      </c>
      <c r="J4364">
        <v>0.08</v>
      </c>
      <c r="K4364">
        <v>69</v>
      </c>
      <c r="L4364">
        <v>55</v>
      </c>
      <c r="M4364">
        <v>7.7</v>
      </c>
      <c r="N4364">
        <v>60</v>
      </c>
      <c r="O4364" t="s">
        <v>4666</v>
      </c>
      <c r="P4364" t="s">
        <v>88</v>
      </c>
    </row>
    <row r="4365" spans="1:16" hidden="1" x14ac:dyDescent="0.45">
      <c r="A4365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idden="1" x14ac:dyDescent="0.45">
      <c r="A4366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45">
      <c r="A4367" t="s">
        <v>3604</v>
      </c>
      <c r="B4367" t="s">
        <v>189</v>
      </c>
      <c r="C4367">
        <v>2006</v>
      </c>
      <c r="D4367" t="s">
        <v>50</v>
      </c>
      <c r="E4367" t="s">
        <v>283</v>
      </c>
      <c r="F4367">
        <v>0.06</v>
      </c>
      <c r="G4367">
        <v>0.02</v>
      </c>
      <c r="H4367">
        <v>0</v>
      </c>
      <c r="I4367">
        <v>0</v>
      </c>
      <c r="J4367">
        <v>0.08</v>
      </c>
      <c r="K4367">
        <v>78</v>
      </c>
      <c r="L4367">
        <v>6</v>
      </c>
      <c r="M4367">
        <v>7.8</v>
      </c>
      <c r="N4367">
        <v>8</v>
      </c>
      <c r="O4367" t="s">
        <v>1538</v>
      </c>
      <c r="P4367" t="s">
        <v>88</v>
      </c>
    </row>
    <row r="4368" spans="1:16" hidden="1" x14ac:dyDescent="0.45">
      <c r="A4368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45">
      <c r="A4369" t="s">
        <v>4288</v>
      </c>
      <c r="B4369" t="s">
        <v>159</v>
      </c>
      <c r="C4369">
        <v>2006</v>
      </c>
      <c r="D4369" t="s">
        <v>50</v>
      </c>
      <c r="E4369" t="s">
        <v>134</v>
      </c>
      <c r="F4369">
        <v>7.0000000000000007E-2</v>
      </c>
      <c r="G4369">
        <v>0</v>
      </c>
      <c r="H4369">
        <v>0</v>
      </c>
      <c r="I4369">
        <v>0.01</v>
      </c>
      <c r="J4369">
        <v>0.08</v>
      </c>
      <c r="K4369">
        <v>61</v>
      </c>
      <c r="L4369">
        <v>33</v>
      </c>
      <c r="M4369">
        <v>6.9</v>
      </c>
      <c r="N4369">
        <v>12</v>
      </c>
      <c r="O4369" t="s">
        <v>1235</v>
      </c>
      <c r="P4369" t="s">
        <v>88</v>
      </c>
    </row>
    <row r="4370" spans="1:16" x14ac:dyDescent="0.45">
      <c r="A4370" t="s">
        <v>3141</v>
      </c>
      <c r="B4370" t="s">
        <v>44</v>
      </c>
      <c r="C4370">
        <v>2006</v>
      </c>
      <c r="D4370" t="s">
        <v>50</v>
      </c>
      <c r="E4370" t="s">
        <v>933</v>
      </c>
      <c r="F4370">
        <v>7.0000000000000007E-2</v>
      </c>
      <c r="G4370">
        <v>0.01</v>
      </c>
      <c r="H4370">
        <v>0</v>
      </c>
      <c r="I4370">
        <v>0.01</v>
      </c>
      <c r="J4370">
        <v>0.08</v>
      </c>
      <c r="K4370">
        <v>52</v>
      </c>
      <c r="L4370">
        <v>30</v>
      </c>
      <c r="M4370">
        <v>8.6999999999999993</v>
      </c>
      <c r="N4370">
        <v>18</v>
      </c>
      <c r="O4370" t="s">
        <v>934</v>
      </c>
      <c r="P4370" t="s">
        <v>88</v>
      </c>
    </row>
    <row r="4371" spans="1:16" hidden="1" x14ac:dyDescent="0.45">
      <c r="A437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hidden="1" x14ac:dyDescent="0.45">
      <c r="A4372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hidden="1" x14ac:dyDescent="0.45">
      <c r="A4373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idden="1" x14ac:dyDescent="0.45">
      <c r="A4374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idden="1" x14ac:dyDescent="0.45">
      <c r="A4375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idden="1" x14ac:dyDescent="0.45">
      <c r="A4376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idden="1" x14ac:dyDescent="0.45">
      <c r="A4377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idden="1" x14ac:dyDescent="0.45">
      <c r="A4378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idden="1" x14ac:dyDescent="0.45">
      <c r="A4379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hidden="1" x14ac:dyDescent="0.45">
      <c r="A4380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idden="1" x14ac:dyDescent="0.45">
      <c r="A438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idden="1" x14ac:dyDescent="0.45">
      <c r="A4382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idden="1" x14ac:dyDescent="0.45">
      <c r="A4383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idden="1" x14ac:dyDescent="0.45">
      <c r="A4384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x14ac:dyDescent="0.45">
      <c r="A4385" t="s">
        <v>5600</v>
      </c>
      <c r="B4385" t="s">
        <v>32</v>
      </c>
      <c r="C4385">
        <v>2006</v>
      </c>
      <c r="D4385" t="s">
        <v>50</v>
      </c>
      <c r="E4385" t="s">
        <v>134</v>
      </c>
      <c r="F4385">
        <v>7.0000000000000007E-2</v>
      </c>
      <c r="G4385">
        <v>0</v>
      </c>
      <c r="H4385">
        <v>0</v>
      </c>
      <c r="I4385">
        <v>0.01</v>
      </c>
      <c r="J4385">
        <v>7.0000000000000007E-2</v>
      </c>
      <c r="K4385">
        <v>33</v>
      </c>
      <c r="L4385">
        <v>8</v>
      </c>
      <c r="M4385">
        <v>4.9000000000000004</v>
      </c>
      <c r="N4385">
        <v>13</v>
      </c>
      <c r="O4385" t="s">
        <v>287</v>
      </c>
      <c r="P4385" t="s">
        <v>20</v>
      </c>
    </row>
    <row r="4386" spans="1:16" hidden="1" x14ac:dyDescent="0.45">
      <c r="A4386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idden="1" x14ac:dyDescent="0.45">
      <c r="A4387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45">
      <c r="A4388" t="s">
        <v>5569</v>
      </c>
      <c r="B4388" t="s">
        <v>137</v>
      </c>
      <c r="C4388">
        <v>2006</v>
      </c>
      <c r="D4388" t="s">
        <v>50</v>
      </c>
      <c r="E4388" t="s">
        <v>111</v>
      </c>
      <c r="F4388">
        <v>0.06</v>
      </c>
      <c r="G4388">
        <v>0.02</v>
      </c>
      <c r="H4388">
        <v>0</v>
      </c>
      <c r="I4388">
        <v>0</v>
      </c>
      <c r="J4388">
        <v>7.0000000000000007E-2</v>
      </c>
    </row>
    <row r="4389" spans="1:16" hidden="1" x14ac:dyDescent="0.45">
      <c r="A4389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hidden="1" x14ac:dyDescent="0.45">
      <c r="A4390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idden="1" x14ac:dyDescent="0.45">
      <c r="A439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idden="1" x14ac:dyDescent="0.45">
      <c r="A4392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idden="1" x14ac:dyDescent="0.45">
      <c r="A4393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45">
      <c r="A4394" t="s">
        <v>9867</v>
      </c>
      <c r="B4394" t="s">
        <v>32</v>
      </c>
      <c r="C4394">
        <v>2006</v>
      </c>
      <c r="D4394" t="s">
        <v>50</v>
      </c>
      <c r="E4394" t="s">
        <v>372</v>
      </c>
      <c r="F4394">
        <v>0</v>
      </c>
      <c r="G4394">
        <v>0</v>
      </c>
      <c r="H4394">
        <v>7.0000000000000007E-2</v>
      </c>
      <c r="I4394">
        <v>0</v>
      </c>
      <c r="J4394">
        <v>7.0000000000000007E-2</v>
      </c>
    </row>
    <row r="4395" spans="1:16" hidden="1" x14ac:dyDescent="0.45">
      <c r="A4395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x14ac:dyDescent="0.45">
      <c r="A4396" t="s">
        <v>9891</v>
      </c>
      <c r="B4396" t="s">
        <v>64</v>
      </c>
      <c r="C4396">
        <v>2006</v>
      </c>
      <c r="D4396" t="s">
        <v>50</v>
      </c>
      <c r="E4396" t="s">
        <v>1201</v>
      </c>
      <c r="F4396">
        <v>0</v>
      </c>
      <c r="G4396">
        <v>0</v>
      </c>
      <c r="H4396">
        <v>7.0000000000000007E-2</v>
      </c>
      <c r="I4396">
        <v>0</v>
      </c>
      <c r="J4396">
        <v>7.0000000000000007E-2</v>
      </c>
    </row>
    <row r="4397" spans="1:16" x14ac:dyDescent="0.45">
      <c r="A4397" t="s">
        <v>3604</v>
      </c>
      <c r="B4397" t="s">
        <v>32</v>
      </c>
      <c r="C4397">
        <v>2006</v>
      </c>
      <c r="D4397" t="s">
        <v>50</v>
      </c>
      <c r="E4397" t="s">
        <v>283</v>
      </c>
      <c r="F4397">
        <v>0.04</v>
      </c>
      <c r="G4397">
        <v>0.02</v>
      </c>
      <c r="H4397">
        <v>0</v>
      </c>
      <c r="I4397">
        <v>0.01</v>
      </c>
      <c r="J4397">
        <v>7.0000000000000007E-2</v>
      </c>
      <c r="K4397">
        <v>58</v>
      </c>
      <c r="L4397">
        <v>15</v>
      </c>
      <c r="M4397">
        <v>8</v>
      </c>
      <c r="N4397">
        <v>7</v>
      </c>
      <c r="O4397" t="s">
        <v>2801</v>
      </c>
      <c r="P4397" t="s">
        <v>88</v>
      </c>
    </row>
    <row r="4398" spans="1:16" x14ac:dyDescent="0.45">
      <c r="A4398" t="s">
        <v>9924</v>
      </c>
      <c r="B4398" t="s">
        <v>159</v>
      </c>
      <c r="C4398">
        <v>2006</v>
      </c>
      <c r="D4398" t="s">
        <v>50</v>
      </c>
      <c r="E4398" t="s">
        <v>372</v>
      </c>
      <c r="F4398">
        <v>0.06</v>
      </c>
      <c r="G4398">
        <v>0</v>
      </c>
      <c r="H4398">
        <v>0</v>
      </c>
      <c r="I4398">
        <v>0.01</v>
      </c>
      <c r="J4398">
        <v>7.0000000000000007E-2</v>
      </c>
      <c r="K4398">
        <v>55</v>
      </c>
      <c r="L4398">
        <v>8</v>
      </c>
      <c r="M4398">
        <v>7.4</v>
      </c>
      <c r="N4398">
        <v>8</v>
      </c>
      <c r="O4398" t="s">
        <v>9925</v>
      </c>
      <c r="P4398" t="s">
        <v>88</v>
      </c>
    </row>
    <row r="4399" spans="1:16" hidden="1" x14ac:dyDescent="0.45">
      <c r="A4399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idden="1" x14ac:dyDescent="0.45">
      <c r="A4400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hidden="1" x14ac:dyDescent="0.45">
      <c r="A440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hidden="1" x14ac:dyDescent="0.45">
      <c r="A4402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45">
      <c r="A4403" t="s">
        <v>9973</v>
      </c>
      <c r="B4403" t="s">
        <v>32</v>
      </c>
      <c r="C4403">
        <v>2006</v>
      </c>
      <c r="D4403" t="s">
        <v>50</v>
      </c>
      <c r="E4403" t="s">
        <v>202</v>
      </c>
      <c r="F4403">
        <v>0.06</v>
      </c>
      <c r="G4403">
        <v>0</v>
      </c>
      <c r="H4403">
        <v>0</v>
      </c>
      <c r="I4403">
        <v>0</v>
      </c>
      <c r="J4403">
        <v>7.0000000000000007E-2</v>
      </c>
      <c r="K4403">
        <v>57</v>
      </c>
      <c r="L4403">
        <v>18</v>
      </c>
      <c r="M4403">
        <v>8.8000000000000007</v>
      </c>
      <c r="N4403">
        <v>4</v>
      </c>
      <c r="O4403" t="s">
        <v>9974</v>
      </c>
      <c r="P4403" t="s">
        <v>112</v>
      </c>
    </row>
    <row r="4404" spans="1:16" hidden="1" x14ac:dyDescent="0.45">
      <c r="A4404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idden="1" x14ac:dyDescent="0.45">
      <c r="A4405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idden="1" x14ac:dyDescent="0.45">
      <c r="A4406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idden="1" x14ac:dyDescent="0.45">
      <c r="A4407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x14ac:dyDescent="0.45">
      <c r="A4408" t="s">
        <v>9976</v>
      </c>
      <c r="B4408" t="s">
        <v>55</v>
      </c>
      <c r="C4408">
        <v>2006</v>
      </c>
      <c r="D4408" t="s">
        <v>50</v>
      </c>
      <c r="E4408" t="s">
        <v>222</v>
      </c>
      <c r="F4408">
        <v>0</v>
      </c>
      <c r="G4408">
        <v>0</v>
      </c>
      <c r="H4408">
        <v>7.0000000000000007E-2</v>
      </c>
      <c r="I4408">
        <v>0</v>
      </c>
      <c r="J4408">
        <v>7.0000000000000007E-2</v>
      </c>
      <c r="K4408">
        <v>73</v>
      </c>
      <c r="L4408">
        <v>48</v>
      </c>
      <c r="M4408">
        <v>7.7</v>
      </c>
      <c r="N4408">
        <v>165</v>
      </c>
      <c r="O4408" t="s">
        <v>3089</v>
      </c>
      <c r="P4408" t="s">
        <v>53</v>
      </c>
    </row>
    <row r="4409" spans="1:16" x14ac:dyDescent="0.45">
      <c r="A4409" t="s">
        <v>9977</v>
      </c>
      <c r="B4409" t="s">
        <v>17</v>
      </c>
      <c r="C4409">
        <v>2006</v>
      </c>
      <c r="D4409" t="s">
        <v>50</v>
      </c>
      <c r="E4409" t="s">
        <v>202</v>
      </c>
      <c r="F4409">
        <v>0</v>
      </c>
      <c r="G4409">
        <v>0</v>
      </c>
      <c r="H4409">
        <v>7.0000000000000007E-2</v>
      </c>
      <c r="I4409">
        <v>0</v>
      </c>
      <c r="J4409">
        <v>7.0000000000000007E-2</v>
      </c>
    </row>
    <row r="4410" spans="1:16" x14ac:dyDescent="0.45">
      <c r="A4410" t="s">
        <v>4242</v>
      </c>
      <c r="B4410" t="s">
        <v>64</v>
      </c>
      <c r="C4410">
        <v>2006</v>
      </c>
      <c r="D4410" t="s">
        <v>50</v>
      </c>
      <c r="E4410" t="s">
        <v>71</v>
      </c>
      <c r="F4410">
        <v>0.05</v>
      </c>
      <c r="G4410">
        <v>0.02</v>
      </c>
      <c r="H4410">
        <v>0</v>
      </c>
      <c r="I4410">
        <v>0</v>
      </c>
      <c r="J4410">
        <v>7.0000000000000007E-2</v>
      </c>
      <c r="K4410">
        <v>55</v>
      </c>
      <c r="L4410">
        <v>9</v>
      </c>
      <c r="M4410">
        <v>9.3000000000000007</v>
      </c>
      <c r="N4410">
        <v>6</v>
      </c>
      <c r="O4410" t="s">
        <v>1444</v>
      </c>
      <c r="P4410" t="s">
        <v>112</v>
      </c>
    </row>
    <row r="4411" spans="1:16" hidden="1" x14ac:dyDescent="0.45">
      <c r="A441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45">
      <c r="A4412" t="s">
        <v>10101</v>
      </c>
      <c r="B4412" t="s">
        <v>17</v>
      </c>
      <c r="C4412">
        <v>2006</v>
      </c>
      <c r="D4412" t="s">
        <v>50</v>
      </c>
      <c r="E4412" t="s">
        <v>283</v>
      </c>
      <c r="F4412">
        <v>0.04</v>
      </c>
      <c r="G4412">
        <v>0.01</v>
      </c>
      <c r="H4412">
        <v>0.01</v>
      </c>
      <c r="I4412">
        <v>0</v>
      </c>
      <c r="J4412">
        <v>0.06</v>
      </c>
      <c r="K4412">
        <v>37</v>
      </c>
      <c r="L4412">
        <v>13</v>
      </c>
      <c r="M4412">
        <v>5</v>
      </c>
      <c r="N4412">
        <v>25</v>
      </c>
      <c r="O4412" t="s">
        <v>1263</v>
      </c>
      <c r="P4412" t="s">
        <v>53</v>
      </c>
    </row>
    <row r="4413" spans="1:16" hidden="1" x14ac:dyDescent="0.45">
      <c r="A4413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idden="1" x14ac:dyDescent="0.45">
      <c r="A4414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idden="1" x14ac:dyDescent="0.45">
      <c r="A4415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idden="1" x14ac:dyDescent="0.45">
      <c r="A4416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idden="1" x14ac:dyDescent="0.45">
      <c r="A4417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idden="1" x14ac:dyDescent="0.45">
      <c r="A4418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idden="1" x14ac:dyDescent="0.45">
      <c r="A4419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idden="1" x14ac:dyDescent="0.45">
      <c r="A4420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idden="1" x14ac:dyDescent="0.45">
      <c r="A442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x14ac:dyDescent="0.45">
      <c r="A4422" t="s">
        <v>10315</v>
      </c>
      <c r="B4422" t="s">
        <v>159</v>
      </c>
      <c r="C4422">
        <v>2006</v>
      </c>
      <c r="D4422" t="s">
        <v>50</v>
      </c>
      <c r="E4422" t="s">
        <v>234</v>
      </c>
      <c r="F4422">
        <v>0.05</v>
      </c>
      <c r="G4422">
        <v>0</v>
      </c>
      <c r="H4422">
        <v>0</v>
      </c>
      <c r="I4422">
        <v>0</v>
      </c>
      <c r="J4422">
        <v>0.06</v>
      </c>
      <c r="K4422">
        <v>59</v>
      </c>
      <c r="L4422">
        <v>4</v>
      </c>
      <c r="M4422" t="s">
        <v>203</v>
      </c>
      <c r="O4422" t="s">
        <v>6710</v>
      </c>
      <c r="P4422" t="s">
        <v>112</v>
      </c>
    </row>
    <row r="4423" spans="1:16" hidden="1" x14ac:dyDescent="0.45">
      <c r="A4423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idden="1" x14ac:dyDescent="0.45">
      <c r="A4424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idden="1" x14ac:dyDescent="0.45">
      <c r="A4425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45">
      <c r="A4426" t="s">
        <v>10344</v>
      </c>
      <c r="B4426" t="s">
        <v>55</v>
      </c>
      <c r="C4426">
        <v>2006</v>
      </c>
      <c r="D4426" t="s">
        <v>50</v>
      </c>
      <c r="E4426" t="s">
        <v>202</v>
      </c>
      <c r="F4426">
        <v>0</v>
      </c>
      <c r="G4426">
        <v>0</v>
      </c>
      <c r="H4426">
        <v>0.06</v>
      </c>
      <c r="I4426">
        <v>0</v>
      </c>
      <c r="J4426">
        <v>0.06</v>
      </c>
    </row>
    <row r="4427" spans="1:16" x14ac:dyDescent="0.45">
      <c r="A4427" t="s">
        <v>10371</v>
      </c>
      <c r="B4427" t="s">
        <v>159</v>
      </c>
      <c r="C4427">
        <v>2006</v>
      </c>
      <c r="D4427" t="s">
        <v>50</v>
      </c>
      <c r="E4427" t="s">
        <v>155</v>
      </c>
      <c r="F4427">
        <v>0.05</v>
      </c>
      <c r="G4427">
        <v>0</v>
      </c>
      <c r="H4427">
        <v>0</v>
      </c>
      <c r="I4427">
        <v>0.01</v>
      </c>
      <c r="J4427">
        <v>0.06</v>
      </c>
      <c r="K4427">
        <v>78</v>
      </c>
      <c r="L4427">
        <v>36</v>
      </c>
      <c r="M4427">
        <v>7.8</v>
      </c>
      <c r="N4427">
        <v>8</v>
      </c>
      <c r="O4427" t="s">
        <v>3392</v>
      </c>
      <c r="P4427" t="s">
        <v>20</v>
      </c>
    </row>
    <row r="4428" spans="1:16" x14ac:dyDescent="0.45">
      <c r="A4428" t="s">
        <v>10411</v>
      </c>
      <c r="B4428" t="s">
        <v>159</v>
      </c>
      <c r="C4428">
        <v>2006</v>
      </c>
      <c r="D4428" t="s">
        <v>50</v>
      </c>
      <c r="E4428" t="s">
        <v>71</v>
      </c>
      <c r="F4428">
        <v>0.05</v>
      </c>
      <c r="G4428">
        <v>0</v>
      </c>
      <c r="H4428">
        <v>0</v>
      </c>
      <c r="I4428">
        <v>0.01</v>
      </c>
      <c r="J4428">
        <v>0.06</v>
      </c>
      <c r="K4428">
        <v>73</v>
      </c>
      <c r="L4428">
        <v>41</v>
      </c>
      <c r="M4428">
        <v>7.6</v>
      </c>
      <c r="N4428">
        <v>9</v>
      </c>
      <c r="O4428" t="s">
        <v>10412</v>
      </c>
      <c r="P4428" t="s">
        <v>53</v>
      </c>
    </row>
    <row r="4429" spans="1:16" hidden="1" x14ac:dyDescent="0.45">
      <c r="A4429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idden="1" x14ac:dyDescent="0.45">
      <c r="A4430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idden="1" x14ac:dyDescent="0.45">
      <c r="A443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idden="1" x14ac:dyDescent="0.45">
      <c r="A4432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idden="1" x14ac:dyDescent="0.45">
      <c r="A4433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idden="1" x14ac:dyDescent="0.45">
      <c r="A4434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idden="1" x14ac:dyDescent="0.45">
      <c r="A4435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hidden="1" x14ac:dyDescent="0.45">
      <c r="A4436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45">
      <c r="A4437" t="s">
        <v>2601</v>
      </c>
      <c r="B4437" t="s">
        <v>189</v>
      </c>
      <c r="C4437">
        <v>2006</v>
      </c>
      <c r="D4437" t="s">
        <v>50</v>
      </c>
      <c r="E4437" t="s">
        <v>111</v>
      </c>
      <c r="F4437">
        <v>0.04</v>
      </c>
      <c r="G4437">
        <v>0.01</v>
      </c>
      <c r="H4437">
        <v>0</v>
      </c>
      <c r="I4437">
        <v>0</v>
      </c>
      <c r="J4437">
        <v>0.06</v>
      </c>
      <c r="K4437">
        <v>64</v>
      </c>
      <c r="L4437">
        <v>8</v>
      </c>
      <c r="M4437">
        <v>7.1</v>
      </c>
      <c r="N4437">
        <v>7</v>
      </c>
      <c r="O4437" t="s">
        <v>260</v>
      </c>
      <c r="P4437" t="s">
        <v>53</v>
      </c>
    </row>
    <row r="4438" spans="1:16" x14ac:dyDescent="0.45">
      <c r="A4438" t="s">
        <v>10428</v>
      </c>
      <c r="B4438" t="s">
        <v>55</v>
      </c>
      <c r="C4438">
        <v>2006</v>
      </c>
      <c r="D4438" t="s">
        <v>50</v>
      </c>
      <c r="E4438" t="s">
        <v>372</v>
      </c>
      <c r="F4438">
        <v>0</v>
      </c>
      <c r="G4438">
        <v>0</v>
      </c>
      <c r="H4438">
        <v>0.06</v>
      </c>
      <c r="I4438">
        <v>0</v>
      </c>
      <c r="J4438">
        <v>0.06</v>
      </c>
    </row>
    <row r="4439" spans="1:16" hidden="1" x14ac:dyDescent="0.45">
      <c r="A4439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45">
      <c r="A4440" t="s">
        <v>10429</v>
      </c>
      <c r="B4440" t="s">
        <v>32</v>
      </c>
      <c r="C4440">
        <v>2006</v>
      </c>
      <c r="D4440" t="s">
        <v>50</v>
      </c>
      <c r="E4440" t="s">
        <v>234</v>
      </c>
      <c r="F4440">
        <v>0.03</v>
      </c>
      <c r="G4440">
        <v>0.02</v>
      </c>
      <c r="H4440">
        <v>0</v>
      </c>
      <c r="I4440">
        <v>0</v>
      </c>
      <c r="J4440">
        <v>0.06</v>
      </c>
      <c r="M4440">
        <v>6.8</v>
      </c>
      <c r="N4440">
        <v>6</v>
      </c>
      <c r="O4440" t="s">
        <v>2108</v>
      </c>
      <c r="P4440" t="s">
        <v>20</v>
      </c>
    </row>
    <row r="4441" spans="1:16" hidden="1" x14ac:dyDescent="0.45">
      <c r="A444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idden="1" x14ac:dyDescent="0.45">
      <c r="A4442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45">
      <c r="A4443" t="s">
        <v>10453</v>
      </c>
      <c r="B4443" t="s">
        <v>32</v>
      </c>
      <c r="C4443">
        <v>2006</v>
      </c>
      <c r="D4443" t="s">
        <v>50</v>
      </c>
      <c r="E4443" t="s">
        <v>1787</v>
      </c>
      <c r="F4443">
        <v>0.05</v>
      </c>
      <c r="G4443">
        <v>0</v>
      </c>
      <c r="H4443">
        <v>0</v>
      </c>
      <c r="I4443">
        <v>0</v>
      </c>
      <c r="J4443">
        <v>0.06</v>
      </c>
      <c r="K4443">
        <v>70</v>
      </c>
      <c r="L4443">
        <v>29</v>
      </c>
      <c r="M4443">
        <v>8.6</v>
      </c>
      <c r="N4443">
        <v>5</v>
      </c>
      <c r="O4443" t="s">
        <v>10365</v>
      </c>
      <c r="P4443" t="s">
        <v>112</v>
      </c>
    </row>
    <row r="4444" spans="1:16" x14ac:dyDescent="0.45">
      <c r="A4444" t="s">
        <v>10523</v>
      </c>
      <c r="B4444" t="s">
        <v>55</v>
      </c>
      <c r="C4444">
        <v>2006</v>
      </c>
      <c r="D4444" t="s">
        <v>50</v>
      </c>
      <c r="E4444" t="s">
        <v>222</v>
      </c>
      <c r="F4444">
        <v>0.03</v>
      </c>
      <c r="G4444">
        <v>0.02</v>
      </c>
      <c r="H4444">
        <v>0</v>
      </c>
      <c r="I4444">
        <v>0.01</v>
      </c>
      <c r="J4444">
        <v>0.05</v>
      </c>
      <c r="K4444">
        <v>43</v>
      </c>
      <c r="L4444">
        <v>36</v>
      </c>
      <c r="M4444">
        <v>6.2</v>
      </c>
      <c r="N4444">
        <v>11</v>
      </c>
      <c r="O4444" t="s">
        <v>222</v>
      </c>
      <c r="P4444" t="s">
        <v>53</v>
      </c>
    </row>
    <row r="4445" spans="1:16" hidden="1" x14ac:dyDescent="0.45">
      <c r="A4445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45">
      <c r="A4446" t="s">
        <v>10315</v>
      </c>
      <c r="B4446" t="s">
        <v>32</v>
      </c>
      <c r="C4446">
        <v>2006</v>
      </c>
      <c r="D4446" t="s">
        <v>50</v>
      </c>
      <c r="E4446" t="s">
        <v>234</v>
      </c>
      <c r="F4446">
        <v>0.05</v>
      </c>
      <c r="G4446">
        <v>0</v>
      </c>
      <c r="H4446">
        <v>0</v>
      </c>
      <c r="I4446">
        <v>0</v>
      </c>
      <c r="J4446">
        <v>0.05</v>
      </c>
      <c r="K4446">
        <v>58</v>
      </c>
      <c r="L4446">
        <v>7</v>
      </c>
      <c r="M4446" t="s">
        <v>203</v>
      </c>
      <c r="O4446" t="s">
        <v>8316</v>
      </c>
      <c r="P4446" t="s">
        <v>20</v>
      </c>
    </row>
    <row r="4447" spans="1:16" hidden="1" x14ac:dyDescent="0.45">
      <c r="A4447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idden="1" x14ac:dyDescent="0.45">
      <c r="A4448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idden="1" x14ac:dyDescent="0.45">
      <c r="A4449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45">
      <c r="A4450" t="s">
        <v>10544</v>
      </c>
      <c r="B4450" t="s">
        <v>55</v>
      </c>
      <c r="C4450">
        <v>2006</v>
      </c>
      <c r="D4450" t="s">
        <v>50</v>
      </c>
      <c r="E4450" t="s">
        <v>155</v>
      </c>
      <c r="F4450">
        <v>0.03</v>
      </c>
      <c r="G4450">
        <v>0.02</v>
      </c>
      <c r="H4450">
        <v>0</v>
      </c>
      <c r="I4450">
        <v>0.01</v>
      </c>
      <c r="J4450">
        <v>0.05</v>
      </c>
      <c r="K4450">
        <v>69</v>
      </c>
      <c r="L4450">
        <v>39</v>
      </c>
      <c r="M4450">
        <v>7.2</v>
      </c>
      <c r="N4450">
        <v>31</v>
      </c>
      <c r="O4450" t="s">
        <v>532</v>
      </c>
      <c r="P4450" t="s">
        <v>53</v>
      </c>
    </row>
    <row r="4451" spans="1:16" hidden="1" x14ac:dyDescent="0.45">
      <c r="A445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idden="1" x14ac:dyDescent="0.45">
      <c r="A4452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idden="1" x14ac:dyDescent="0.45">
      <c r="A4453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idden="1" x14ac:dyDescent="0.45">
      <c r="A4454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idden="1" x14ac:dyDescent="0.45">
      <c r="A4455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idden="1" x14ac:dyDescent="0.45">
      <c r="A4456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idden="1" x14ac:dyDescent="0.45">
      <c r="A4457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45">
      <c r="A4458" t="s">
        <v>10607</v>
      </c>
      <c r="B4458" t="s">
        <v>55</v>
      </c>
      <c r="C4458">
        <v>2006</v>
      </c>
      <c r="D4458" t="s">
        <v>50</v>
      </c>
      <c r="E4458" t="s">
        <v>372</v>
      </c>
      <c r="F4458">
        <v>0.03</v>
      </c>
      <c r="G4458">
        <v>0.02</v>
      </c>
      <c r="H4458">
        <v>0</v>
      </c>
      <c r="I4458">
        <v>0.01</v>
      </c>
      <c r="J4458">
        <v>0.05</v>
      </c>
      <c r="K4458">
        <v>66</v>
      </c>
      <c r="L4458">
        <v>26</v>
      </c>
      <c r="M4458">
        <v>7.2</v>
      </c>
      <c r="N4458">
        <v>6</v>
      </c>
      <c r="O4458" t="s">
        <v>2985</v>
      </c>
      <c r="P4458" t="s">
        <v>88</v>
      </c>
    </row>
    <row r="4459" spans="1:16" x14ac:dyDescent="0.45">
      <c r="A4459" t="s">
        <v>10648</v>
      </c>
      <c r="B4459" t="s">
        <v>55</v>
      </c>
      <c r="C4459">
        <v>2006</v>
      </c>
      <c r="D4459" t="s">
        <v>50</v>
      </c>
      <c r="E4459" t="s">
        <v>372</v>
      </c>
      <c r="F4459">
        <v>0</v>
      </c>
      <c r="G4459">
        <v>0</v>
      </c>
      <c r="H4459">
        <v>0.05</v>
      </c>
      <c r="I4459">
        <v>0</v>
      </c>
      <c r="J4459">
        <v>0.05</v>
      </c>
    </row>
    <row r="4460" spans="1:16" hidden="1" x14ac:dyDescent="0.45">
      <c r="A4460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idden="1" x14ac:dyDescent="0.45">
      <c r="A446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45">
      <c r="A4462" t="s">
        <v>10663</v>
      </c>
      <c r="B4462" t="s">
        <v>32</v>
      </c>
      <c r="C4462">
        <v>2006</v>
      </c>
      <c r="D4462" t="s">
        <v>50</v>
      </c>
      <c r="E4462" t="s">
        <v>2269</v>
      </c>
      <c r="F4462">
        <v>0.05</v>
      </c>
      <c r="G4462">
        <v>0</v>
      </c>
      <c r="H4462">
        <v>0</v>
      </c>
      <c r="I4462">
        <v>0</v>
      </c>
      <c r="J4462">
        <v>0.05</v>
      </c>
      <c r="M4462" t="s">
        <v>203</v>
      </c>
      <c r="O4462" t="s">
        <v>2550</v>
      </c>
      <c r="P4462" t="s">
        <v>20</v>
      </c>
    </row>
    <row r="4463" spans="1:16" hidden="1" x14ac:dyDescent="0.45">
      <c r="A4463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idden="1" x14ac:dyDescent="0.45">
      <c r="A4464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idden="1" x14ac:dyDescent="0.45">
      <c r="A4465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idden="1" x14ac:dyDescent="0.45">
      <c r="A4466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idden="1" x14ac:dyDescent="0.45">
      <c r="A4467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hidden="1" x14ac:dyDescent="0.45">
      <c r="A4468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hidden="1" x14ac:dyDescent="0.45">
      <c r="A4469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45">
      <c r="A4470" t="s">
        <v>10726</v>
      </c>
      <c r="B4470" t="s">
        <v>32</v>
      </c>
      <c r="C4470">
        <v>2006</v>
      </c>
      <c r="D4470" t="s">
        <v>50</v>
      </c>
      <c r="E4470" t="s">
        <v>780</v>
      </c>
      <c r="F4470">
        <v>0.03</v>
      </c>
      <c r="G4470">
        <v>0</v>
      </c>
      <c r="H4470">
        <v>0.01</v>
      </c>
      <c r="I4470">
        <v>0</v>
      </c>
      <c r="J4470">
        <v>0.05</v>
      </c>
      <c r="K4470">
        <v>37</v>
      </c>
      <c r="L4470">
        <v>10</v>
      </c>
      <c r="M4470">
        <v>5.0999999999999996</v>
      </c>
      <c r="N4470">
        <v>7</v>
      </c>
      <c r="O4470" t="s">
        <v>780</v>
      </c>
      <c r="P4470" t="s">
        <v>88</v>
      </c>
    </row>
    <row r="4471" spans="1:16" hidden="1" x14ac:dyDescent="0.45">
      <c r="A447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idden="1" x14ac:dyDescent="0.45">
      <c r="A4472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45">
      <c r="A4473" t="s">
        <v>10738</v>
      </c>
      <c r="B4473" t="s">
        <v>55</v>
      </c>
      <c r="C4473">
        <v>2006</v>
      </c>
      <c r="D4473" t="s">
        <v>50</v>
      </c>
      <c r="E4473" t="s">
        <v>1004</v>
      </c>
      <c r="F4473">
        <v>0</v>
      </c>
      <c r="G4473">
        <v>0</v>
      </c>
      <c r="H4473">
        <v>0.05</v>
      </c>
      <c r="I4473">
        <v>0</v>
      </c>
      <c r="J4473">
        <v>0.05</v>
      </c>
    </row>
    <row r="4474" spans="1:16" hidden="1" x14ac:dyDescent="0.45">
      <c r="A4474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hidden="1" x14ac:dyDescent="0.45">
      <c r="A4475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idden="1" x14ac:dyDescent="0.45">
      <c r="A4476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45">
      <c r="A4477" t="s">
        <v>10839</v>
      </c>
      <c r="B4477" t="s">
        <v>32</v>
      </c>
      <c r="C4477">
        <v>2006</v>
      </c>
      <c r="D4477" t="s">
        <v>50</v>
      </c>
      <c r="E4477" t="s">
        <v>2269</v>
      </c>
      <c r="F4477">
        <v>0.04</v>
      </c>
      <c r="G4477">
        <v>0</v>
      </c>
      <c r="H4477">
        <v>0</v>
      </c>
      <c r="I4477">
        <v>0</v>
      </c>
      <c r="J4477">
        <v>0.05</v>
      </c>
      <c r="K4477">
        <v>55</v>
      </c>
      <c r="L4477">
        <v>13</v>
      </c>
      <c r="M4477" t="s">
        <v>203</v>
      </c>
      <c r="O4477" t="s">
        <v>4373</v>
      </c>
      <c r="P4477" t="s">
        <v>20</v>
      </c>
    </row>
    <row r="4478" spans="1:16" hidden="1" x14ac:dyDescent="0.45">
      <c r="A4478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idden="1" x14ac:dyDescent="0.45">
      <c r="A4479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hidden="1" x14ac:dyDescent="0.45">
      <c r="A4480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idden="1" x14ac:dyDescent="0.45">
      <c r="A448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idden="1" x14ac:dyDescent="0.45">
      <c r="A4482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idden="1" x14ac:dyDescent="0.45">
      <c r="A4483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45">
      <c r="A4484" t="s">
        <v>6964</v>
      </c>
      <c r="B4484" t="s">
        <v>17</v>
      </c>
      <c r="C4484">
        <v>2006</v>
      </c>
      <c r="D4484" t="s">
        <v>50</v>
      </c>
      <c r="E4484" t="s">
        <v>776</v>
      </c>
      <c r="F4484">
        <v>0.04</v>
      </c>
      <c r="G4484">
        <v>0</v>
      </c>
      <c r="H4484">
        <v>0</v>
      </c>
      <c r="I4484">
        <v>0</v>
      </c>
      <c r="J4484">
        <v>0.05</v>
      </c>
    </row>
    <row r="4485" spans="1:16" x14ac:dyDescent="0.45">
      <c r="A4485" t="s">
        <v>8273</v>
      </c>
      <c r="B4485" t="s">
        <v>64</v>
      </c>
      <c r="C4485">
        <v>2006</v>
      </c>
      <c r="D4485" t="s">
        <v>50</v>
      </c>
      <c r="E4485" t="s">
        <v>484</v>
      </c>
      <c r="F4485">
        <v>0.03</v>
      </c>
      <c r="G4485">
        <v>0.01</v>
      </c>
      <c r="H4485">
        <v>0</v>
      </c>
      <c r="I4485">
        <v>0</v>
      </c>
      <c r="J4485">
        <v>0.05</v>
      </c>
      <c r="K4485">
        <v>56</v>
      </c>
      <c r="L4485">
        <v>8</v>
      </c>
      <c r="M4485" t="s">
        <v>203</v>
      </c>
      <c r="O4485" t="s">
        <v>8411</v>
      </c>
      <c r="P4485" t="s">
        <v>20</v>
      </c>
    </row>
    <row r="4486" spans="1:16" hidden="1" x14ac:dyDescent="0.45">
      <c r="A4486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x14ac:dyDescent="0.45">
      <c r="A4487" t="s">
        <v>10858</v>
      </c>
      <c r="B4487" t="s">
        <v>159</v>
      </c>
      <c r="C4487">
        <v>2006</v>
      </c>
      <c r="D4487" t="s">
        <v>50</v>
      </c>
      <c r="E4487" t="s">
        <v>933</v>
      </c>
      <c r="F4487">
        <v>0.04</v>
      </c>
      <c r="G4487">
        <v>0</v>
      </c>
      <c r="H4487">
        <v>0</v>
      </c>
      <c r="I4487">
        <v>0</v>
      </c>
      <c r="J4487">
        <v>0.05</v>
      </c>
      <c r="K4487">
        <v>57</v>
      </c>
      <c r="L4487">
        <v>28</v>
      </c>
      <c r="M4487">
        <v>8.1</v>
      </c>
      <c r="N4487">
        <v>8</v>
      </c>
      <c r="O4487" t="s">
        <v>934</v>
      </c>
      <c r="P4487" t="s">
        <v>88</v>
      </c>
    </row>
    <row r="4488" spans="1:16" hidden="1" x14ac:dyDescent="0.45">
      <c r="A4488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45">
      <c r="A4489" t="s">
        <v>10909</v>
      </c>
      <c r="B4489" t="s">
        <v>55</v>
      </c>
      <c r="C4489">
        <v>2006</v>
      </c>
      <c r="D4489" t="s">
        <v>50</v>
      </c>
      <c r="E4489" t="s">
        <v>372</v>
      </c>
      <c r="F4489">
        <v>0</v>
      </c>
      <c r="G4489">
        <v>0</v>
      </c>
      <c r="H4489">
        <v>0.05</v>
      </c>
      <c r="I4489">
        <v>0</v>
      </c>
      <c r="J4489">
        <v>0.05</v>
      </c>
    </row>
    <row r="4490" spans="1:16" x14ac:dyDescent="0.45">
      <c r="A4490" t="s">
        <v>443</v>
      </c>
      <c r="B4490" t="s">
        <v>49</v>
      </c>
      <c r="C4490">
        <v>2006</v>
      </c>
      <c r="D4490" t="s">
        <v>50</v>
      </c>
      <c r="E4490" t="s">
        <v>222</v>
      </c>
      <c r="F4490">
        <v>0</v>
      </c>
      <c r="G4490">
        <v>0</v>
      </c>
      <c r="H4490">
        <v>0.05</v>
      </c>
      <c r="I4490">
        <v>0</v>
      </c>
      <c r="J4490">
        <v>0.05</v>
      </c>
    </row>
    <row r="4491" spans="1:16" hidden="1" x14ac:dyDescent="0.45">
      <c r="A449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idden="1" x14ac:dyDescent="0.45">
      <c r="A4492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45">
      <c r="A4493" t="s">
        <v>11011</v>
      </c>
      <c r="B4493" t="s">
        <v>32</v>
      </c>
      <c r="C4493">
        <v>2006</v>
      </c>
      <c r="D4493" t="s">
        <v>50</v>
      </c>
      <c r="E4493" t="s">
        <v>484</v>
      </c>
      <c r="F4493">
        <v>0.04</v>
      </c>
      <c r="G4493">
        <v>0</v>
      </c>
      <c r="H4493">
        <v>0</v>
      </c>
      <c r="I4493">
        <v>0</v>
      </c>
      <c r="J4493">
        <v>0.04</v>
      </c>
    </row>
    <row r="4494" spans="1:16" hidden="1" x14ac:dyDescent="0.45">
      <c r="A4494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45">
      <c r="A4495" t="s">
        <v>11098</v>
      </c>
      <c r="B4495" t="s">
        <v>32</v>
      </c>
      <c r="C4495">
        <v>2006</v>
      </c>
      <c r="D4495" t="s">
        <v>50</v>
      </c>
      <c r="E4495" t="s">
        <v>1957</v>
      </c>
      <c r="F4495">
        <v>0</v>
      </c>
      <c r="G4495">
        <v>0</v>
      </c>
      <c r="H4495">
        <v>0.04</v>
      </c>
      <c r="I4495">
        <v>0</v>
      </c>
      <c r="J4495">
        <v>0.04</v>
      </c>
    </row>
    <row r="4496" spans="1:16" x14ac:dyDescent="0.45">
      <c r="A4496" t="s">
        <v>11207</v>
      </c>
      <c r="B4496" t="s">
        <v>32</v>
      </c>
      <c r="C4496">
        <v>2006</v>
      </c>
      <c r="D4496" t="s">
        <v>50</v>
      </c>
      <c r="E4496" t="s">
        <v>7118</v>
      </c>
      <c r="F4496">
        <v>0.04</v>
      </c>
      <c r="G4496">
        <v>0</v>
      </c>
      <c r="H4496">
        <v>0</v>
      </c>
      <c r="I4496">
        <v>0</v>
      </c>
      <c r="J4496">
        <v>0.04</v>
      </c>
      <c r="K4496">
        <v>47</v>
      </c>
      <c r="L4496">
        <v>4</v>
      </c>
      <c r="M4496" t="s">
        <v>203</v>
      </c>
      <c r="O4496" t="s">
        <v>2049</v>
      </c>
      <c r="P4496" t="s">
        <v>20</v>
      </c>
    </row>
    <row r="4497" spans="1:16" hidden="1" x14ac:dyDescent="0.45">
      <c r="A4497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45">
      <c r="A4498" t="s">
        <v>8273</v>
      </c>
      <c r="B4498" t="s">
        <v>17</v>
      </c>
      <c r="C4498">
        <v>2006</v>
      </c>
      <c r="D4498" t="s">
        <v>50</v>
      </c>
      <c r="E4498" t="s">
        <v>484</v>
      </c>
      <c r="F4498">
        <v>0.04</v>
      </c>
      <c r="G4498">
        <v>0</v>
      </c>
      <c r="H4498">
        <v>0</v>
      </c>
      <c r="I4498">
        <v>0</v>
      </c>
      <c r="J4498">
        <v>0.04</v>
      </c>
      <c r="K4498">
        <v>65</v>
      </c>
      <c r="L4498">
        <v>15</v>
      </c>
      <c r="M4498">
        <v>5.7</v>
      </c>
      <c r="N4498">
        <v>7</v>
      </c>
      <c r="O4498" t="s">
        <v>2205</v>
      </c>
      <c r="P4498" t="s">
        <v>112</v>
      </c>
    </row>
    <row r="4499" spans="1:16" hidden="1" x14ac:dyDescent="0.45">
      <c r="A4499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idden="1" x14ac:dyDescent="0.45">
      <c r="A4500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idden="1" x14ac:dyDescent="0.45">
      <c r="A450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idden="1" x14ac:dyDescent="0.45">
      <c r="A4502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idden="1" x14ac:dyDescent="0.45">
      <c r="A4503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idden="1" x14ac:dyDescent="0.45">
      <c r="A4504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idden="1" x14ac:dyDescent="0.45">
      <c r="A4505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idden="1" x14ac:dyDescent="0.45">
      <c r="A4506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idden="1" x14ac:dyDescent="0.45">
      <c r="A4507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idden="1" x14ac:dyDescent="0.45">
      <c r="A4508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idden="1" x14ac:dyDescent="0.45">
      <c r="A4509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idden="1" x14ac:dyDescent="0.45">
      <c r="A4510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45">
      <c r="A4511" t="s">
        <v>7634</v>
      </c>
      <c r="B4511" t="s">
        <v>137</v>
      </c>
      <c r="C4511">
        <v>2006</v>
      </c>
      <c r="D4511" t="s">
        <v>50</v>
      </c>
      <c r="E4511" t="s">
        <v>51</v>
      </c>
      <c r="F4511">
        <v>0.03</v>
      </c>
      <c r="G4511">
        <v>0.01</v>
      </c>
      <c r="H4511">
        <v>0</v>
      </c>
      <c r="I4511">
        <v>0</v>
      </c>
      <c r="J4511">
        <v>0.04</v>
      </c>
      <c r="K4511">
        <v>52</v>
      </c>
      <c r="L4511">
        <v>34</v>
      </c>
      <c r="M4511">
        <v>2.8</v>
      </c>
      <c r="N4511">
        <v>5</v>
      </c>
      <c r="O4511" t="s">
        <v>532</v>
      </c>
      <c r="P4511" t="s">
        <v>88</v>
      </c>
    </row>
    <row r="4512" spans="1:16" x14ac:dyDescent="0.45">
      <c r="A4512" t="s">
        <v>11373</v>
      </c>
      <c r="B4512" t="s">
        <v>159</v>
      </c>
      <c r="C4512">
        <v>2006</v>
      </c>
      <c r="D4512" t="s">
        <v>50</v>
      </c>
      <c r="E4512" t="s">
        <v>933</v>
      </c>
      <c r="F4512">
        <v>0</v>
      </c>
      <c r="G4512">
        <v>0</v>
      </c>
      <c r="H4512">
        <v>0.04</v>
      </c>
      <c r="I4512">
        <v>0</v>
      </c>
      <c r="J4512">
        <v>0.04</v>
      </c>
    </row>
    <row r="4513" spans="1:16" x14ac:dyDescent="0.45">
      <c r="A4513" t="s">
        <v>1803</v>
      </c>
      <c r="B4513" t="s">
        <v>148</v>
      </c>
      <c r="C4513">
        <v>2006</v>
      </c>
      <c r="D4513" t="s">
        <v>50</v>
      </c>
      <c r="E4513" t="s">
        <v>329</v>
      </c>
      <c r="F4513">
        <v>0.01</v>
      </c>
      <c r="G4513">
        <v>0.02</v>
      </c>
      <c r="H4513">
        <v>0</v>
      </c>
      <c r="I4513">
        <v>0</v>
      </c>
      <c r="J4513">
        <v>0.04</v>
      </c>
      <c r="K4513">
        <v>73</v>
      </c>
      <c r="L4513">
        <v>18</v>
      </c>
      <c r="M4513">
        <v>7.5</v>
      </c>
      <c r="N4513">
        <v>57</v>
      </c>
      <c r="O4513" t="s">
        <v>1620</v>
      </c>
      <c r="P4513" t="s">
        <v>53</v>
      </c>
    </row>
    <row r="4514" spans="1:16" hidden="1" x14ac:dyDescent="0.45">
      <c r="A4514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idden="1" x14ac:dyDescent="0.45">
      <c r="A4515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idden="1" x14ac:dyDescent="0.45">
      <c r="A4516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idden="1" x14ac:dyDescent="0.45">
      <c r="A4517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idden="1" x14ac:dyDescent="0.45">
      <c r="A4518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idden="1" x14ac:dyDescent="0.45">
      <c r="A4519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idden="1" x14ac:dyDescent="0.45">
      <c r="A4520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idden="1" x14ac:dyDescent="0.45">
      <c r="A452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idden="1" x14ac:dyDescent="0.45">
      <c r="A4522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idden="1" x14ac:dyDescent="0.45">
      <c r="A4523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idden="1" x14ac:dyDescent="0.45">
      <c r="A4524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idden="1" x14ac:dyDescent="0.45">
      <c r="A4525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hidden="1" x14ac:dyDescent="0.45">
      <c r="A4526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idden="1" x14ac:dyDescent="0.45">
      <c r="A4527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idden="1" x14ac:dyDescent="0.45">
      <c r="A4528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45">
      <c r="A4529" t="s">
        <v>11561</v>
      </c>
      <c r="B4529" t="s">
        <v>159</v>
      </c>
      <c r="C4529">
        <v>2006</v>
      </c>
      <c r="D4529" t="s">
        <v>50</v>
      </c>
      <c r="E4529" t="s">
        <v>372</v>
      </c>
      <c r="F4529">
        <v>0.03</v>
      </c>
      <c r="G4529">
        <v>0</v>
      </c>
      <c r="H4529">
        <v>0</v>
      </c>
      <c r="I4529">
        <v>0</v>
      </c>
      <c r="J4529">
        <v>0.03</v>
      </c>
      <c r="K4529">
        <v>63</v>
      </c>
      <c r="L4529">
        <v>14</v>
      </c>
      <c r="M4529">
        <v>6</v>
      </c>
      <c r="N4529">
        <v>7</v>
      </c>
      <c r="O4529" t="s">
        <v>2308</v>
      </c>
      <c r="P4529" t="s">
        <v>88</v>
      </c>
    </row>
    <row r="4530" spans="1:16" hidden="1" x14ac:dyDescent="0.45">
      <c r="A4530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idden="1" x14ac:dyDescent="0.45">
      <c r="A453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hidden="1" x14ac:dyDescent="0.45">
      <c r="A4532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45">
      <c r="A4533" t="s">
        <v>3681</v>
      </c>
      <c r="B4533" t="s">
        <v>148</v>
      </c>
      <c r="C4533">
        <v>2006</v>
      </c>
      <c r="D4533" t="s">
        <v>50</v>
      </c>
      <c r="E4533" t="s">
        <v>283</v>
      </c>
      <c r="F4533">
        <v>0</v>
      </c>
      <c r="G4533">
        <v>0.03</v>
      </c>
      <c r="H4533">
        <v>0</v>
      </c>
      <c r="I4533">
        <v>0.01</v>
      </c>
      <c r="J4533">
        <v>0.03</v>
      </c>
      <c r="K4533">
        <v>82</v>
      </c>
      <c r="L4533">
        <v>35</v>
      </c>
      <c r="M4533">
        <v>8.8000000000000007</v>
      </c>
      <c r="N4533">
        <v>528</v>
      </c>
      <c r="O4533" t="s">
        <v>623</v>
      </c>
      <c r="P4533" t="s">
        <v>53</v>
      </c>
    </row>
    <row r="4534" spans="1:16" hidden="1" x14ac:dyDescent="0.45">
      <c r="A4534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idden="1" x14ac:dyDescent="0.45">
      <c r="A4535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hidden="1" x14ac:dyDescent="0.45">
      <c r="A4536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hidden="1" x14ac:dyDescent="0.45">
      <c r="A4537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idden="1" x14ac:dyDescent="0.45">
      <c r="A4538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idden="1" x14ac:dyDescent="0.45">
      <c r="A4539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hidden="1" x14ac:dyDescent="0.45">
      <c r="A4540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idden="1" x14ac:dyDescent="0.45">
      <c r="A454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hidden="1" x14ac:dyDescent="0.45">
      <c r="A4542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45">
      <c r="A4543" t="s">
        <v>11710</v>
      </c>
      <c r="B4543" t="s">
        <v>55</v>
      </c>
      <c r="C4543">
        <v>2006</v>
      </c>
      <c r="D4543" t="s">
        <v>50</v>
      </c>
      <c r="E4543" t="s">
        <v>202</v>
      </c>
      <c r="F4543">
        <v>0.02</v>
      </c>
      <c r="G4543">
        <v>0.01</v>
      </c>
      <c r="H4543">
        <v>0</v>
      </c>
      <c r="I4543">
        <v>0</v>
      </c>
      <c r="J4543">
        <v>0.03</v>
      </c>
    </row>
    <row r="4544" spans="1:16" hidden="1" x14ac:dyDescent="0.45">
      <c r="A4544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idden="1" x14ac:dyDescent="0.45">
      <c r="A4545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idden="1" x14ac:dyDescent="0.45">
      <c r="A4546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45">
      <c r="A4547" t="s">
        <v>11784</v>
      </c>
      <c r="B4547" t="s">
        <v>55</v>
      </c>
      <c r="C4547">
        <v>2006</v>
      </c>
      <c r="D4547" t="s">
        <v>50</v>
      </c>
      <c r="E4547" t="s">
        <v>648</v>
      </c>
      <c r="F4547">
        <v>0.02</v>
      </c>
      <c r="G4547">
        <v>0.01</v>
      </c>
      <c r="H4547">
        <v>0</v>
      </c>
      <c r="I4547">
        <v>0</v>
      </c>
      <c r="J4547">
        <v>0.03</v>
      </c>
      <c r="K4547">
        <v>56</v>
      </c>
      <c r="L4547">
        <v>22</v>
      </c>
      <c r="M4547">
        <v>5.8</v>
      </c>
      <c r="N4547">
        <v>8</v>
      </c>
      <c r="O4547" t="s">
        <v>7345</v>
      </c>
      <c r="P4547" t="s">
        <v>20</v>
      </c>
    </row>
    <row r="4548" spans="1:16" hidden="1" x14ac:dyDescent="0.45">
      <c r="A4548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idden="1" x14ac:dyDescent="0.45">
      <c r="A4549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hidden="1" x14ac:dyDescent="0.45">
      <c r="A4550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45">
      <c r="A4551" t="s">
        <v>11876</v>
      </c>
      <c r="B4551" t="s">
        <v>32</v>
      </c>
      <c r="C4551">
        <v>2006</v>
      </c>
      <c r="D4551" t="s">
        <v>50</v>
      </c>
      <c r="E4551" t="s">
        <v>663</v>
      </c>
      <c r="F4551">
        <v>0.03</v>
      </c>
      <c r="G4551">
        <v>0</v>
      </c>
      <c r="H4551">
        <v>0</v>
      </c>
      <c r="I4551">
        <v>0</v>
      </c>
      <c r="J4551">
        <v>0.03</v>
      </c>
      <c r="K4551">
        <v>56</v>
      </c>
      <c r="L4551">
        <v>6</v>
      </c>
      <c r="M4551">
        <v>5.8</v>
      </c>
      <c r="N4551">
        <v>6</v>
      </c>
      <c r="O4551" t="s">
        <v>1117</v>
      </c>
      <c r="P4551" t="s">
        <v>112</v>
      </c>
    </row>
    <row r="4552" spans="1:16" hidden="1" x14ac:dyDescent="0.45">
      <c r="A4552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idden="1" x14ac:dyDescent="0.45">
      <c r="A4553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idden="1" x14ac:dyDescent="0.45">
      <c r="A4554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idden="1" x14ac:dyDescent="0.45">
      <c r="A4555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idden="1" x14ac:dyDescent="0.45">
      <c r="A4556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idden="1" x14ac:dyDescent="0.45">
      <c r="A4557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idden="1" x14ac:dyDescent="0.45">
      <c r="A4558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hidden="1" x14ac:dyDescent="0.45">
      <c r="A4559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hidden="1" x14ac:dyDescent="0.45">
      <c r="A4560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hidden="1" x14ac:dyDescent="0.45">
      <c r="A456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idden="1" x14ac:dyDescent="0.45">
      <c r="A4562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idden="1" x14ac:dyDescent="0.45">
      <c r="A4563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idden="1" x14ac:dyDescent="0.45">
      <c r="A4564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idden="1" x14ac:dyDescent="0.45">
      <c r="A4565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idden="1" x14ac:dyDescent="0.45">
      <c r="A4566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idden="1" x14ac:dyDescent="0.45">
      <c r="A4567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idden="1" x14ac:dyDescent="0.45">
      <c r="A4568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idden="1" x14ac:dyDescent="0.45">
      <c r="A4569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45">
      <c r="A4570" t="s">
        <v>11954</v>
      </c>
      <c r="B4570" t="s">
        <v>32</v>
      </c>
      <c r="C4570">
        <v>2006</v>
      </c>
      <c r="D4570" t="s">
        <v>50</v>
      </c>
      <c r="E4570" t="s">
        <v>1830</v>
      </c>
      <c r="F4570">
        <v>0.03</v>
      </c>
      <c r="G4570">
        <v>0</v>
      </c>
      <c r="H4570">
        <v>0</v>
      </c>
      <c r="I4570">
        <v>0</v>
      </c>
      <c r="J4570">
        <v>0.03</v>
      </c>
    </row>
    <row r="4571" spans="1:16" hidden="1" x14ac:dyDescent="0.45">
      <c r="A457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idden="1" x14ac:dyDescent="0.45">
      <c r="A4572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idden="1" x14ac:dyDescent="0.45">
      <c r="A4573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idden="1" x14ac:dyDescent="0.45">
      <c r="A4574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45">
      <c r="A4575" t="s">
        <v>7160</v>
      </c>
      <c r="B4575" t="s">
        <v>137</v>
      </c>
      <c r="C4575">
        <v>2006</v>
      </c>
      <c r="D4575" t="s">
        <v>50</v>
      </c>
      <c r="E4575" t="s">
        <v>372</v>
      </c>
      <c r="F4575">
        <v>0.02</v>
      </c>
      <c r="G4575">
        <v>0.01</v>
      </c>
      <c r="H4575">
        <v>0</v>
      </c>
      <c r="I4575">
        <v>0</v>
      </c>
      <c r="J4575">
        <v>0.03</v>
      </c>
      <c r="K4575">
        <v>57</v>
      </c>
      <c r="L4575">
        <v>11</v>
      </c>
      <c r="M4575" t="s">
        <v>203</v>
      </c>
      <c r="O4575" t="s">
        <v>2233</v>
      </c>
      <c r="P4575" t="s">
        <v>20</v>
      </c>
    </row>
    <row r="4576" spans="1:16" x14ac:dyDescent="0.45">
      <c r="A4576" t="s">
        <v>12040</v>
      </c>
      <c r="B4576" t="s">
        <v>32</v>
      </c>
      <c r="C4576">
        <v>2006</v>
      </c>
      <c r="D4576" t="s">
        <v>50</v>
      </c>
      <c r="E4576" t="s">
        <v>202</v>
      </c>
      <c r="F4576">
        <v>0.03</v>
      </c>
      <c r="G4576">
        <v>0</v>
      </c>
      <c r="H4576">
        <v>0</v>
      </c>
      <c r="I4576">
        <v>0</v>
      </c>
      <c r="J4576">
        <v>0.03</v>
      </c>
      <c r="K4576">
        <v>39</v>
      </c>
      <c r="L4576">
        <v>11</v>
      </c>
      <c r="M4576">
        <v>4.5</v>
      </c>
      <c r="N4576">
        <v>4</v>
      </c>
      <c r="O4576" t="s">
        <v>10806</v>
      </c>
      <c r="P4576" t="s">
        <v>20</v>
      </c>
    </row>
    <row r="4577" spans="1:16" hidden="1" x14ac:dyDescent="0.45">
      <c r="A4577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45">
      <c r="A4578" t="s">
        <v>12080</v>
      </c>
      <c r="B4578" t="s">
        <v>148</v>
      </c>
      <c r="C4578">
        <v>2006</v>
      </c>
      <c r="D4578" t="s">
        <v>50</v>
      </c>
      <c r="E4578" t="s">
        <v>111</v>
      </c>
      <c r="F4578">
        <v>0</v>
      </c>
      <c r="G4578">
        <v>0.02</v>
      </c>
      <c r="H4578">
        <v>0</v>
      </c>
      <c r="I4578">
        <v>0</v>
      </c>
      <c r="J4578">
        <v>0.03</v>
      </c>
    </row>
    <row r="4579" spans="1:16" hidden="1" x14ac:dyDescent="0.45">
      <c r="A4579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idden="1" x14ac:dyDescent="0.45">
      <c r="A4580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idden="1" x14ac:dyDescent="0.45">
      <c r="A458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hidden="1" x14ac:dyDescent="0.45">
      <c r="A4582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idden="1" x14ac:dyDescent="0.45">
      <c r="A4583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idden="1" x14ac:dyDescent="0.45">
      <c r="A4584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x14ac:dyDescent="0.45">
      <c r="A4585" t="s">
        <v>12140</v>
      </c>
      <c r="B4585" t="s">
        <v>32</v>
      </c>
      <c r="C4585">
        <v>2006</v>
      </c>
      <c r="D4585" t="s">
        <v>50</v>
      </c>
      <c r="E4585" t="s">
        <v>234</v>
      </c>
      <c r="F4585">
        <v>0.02</v>
      </c>
      <c r="G4585">
        <v>0</v>
      </c>
      <c r="H4585">
        <v>0</v>
      </c>
      <c r="I4585">
        <v>0</v>
      </c>
      <c r="J4585">
        <v>0.03</v>
      </c>
      <c r="K4585">
        <v>66</v>
      </c>
      <c r="L4585">
        <v>10</v>
      </c>
      <c r="M4585" t="s">
        <v>203</v>
      </c>
      <c r="O4585" t="s">
        <v>357</v>
      </c>
      <c r="P4585" t="s">
        <v>20</v>
      </c>
    </row>
    <row r="4586" spans="1:16" x14ac:dyDescent="0.45">
      <c r="A4586" t="s">
        <v>12181</v>
      </c>
      <c r="B4586" t="s">
        <v>64</v>
      </c>
      <c r="C4586">
        <v>2006</v>
      </c>
      <c r="D4586" t="s">
        <v>50</v>
      </c>
      <c r="E4586" t="s">
        <v>283</v>
      </c>
      <c r="F4586">
        <v>0.02</v>
      </c>
      <c r="G4586">
        <v>0.01</v>
      </c>
      <c r="H4586">
        <v>0</v>
      </c>
      <c r="I4586">
        <v>0</v>
      </c>
      <c r="J4586">
        <v>0.03</v>
      </c>
      <c r="K4586">
        <v>72</v>
      </c>
      <c r="L4586">
        <v>8</v>
      </c>
      <c r="M4586">
        <v>7.4</v>
      </c>
      <c r="N4586">
        <v>7</v>
      </c>
      <c r="O4586" t="s">
        <v>1444</v>
      </c>
      <c r="P4586" t="s">
        <v>112</v>
      </c>
    </row>
    <row r="4587" spans="1:16" hidden="1" x14ac:dyDescent="0.45">
      <c r="A4587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idden="1" x14ac:dyDescent="0.45">
      <c r="A4588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hidden="1" x14ac:dyDescent="0.45">
      <c r="A4589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x14ac:dyDescent="0.45">
      <c r="A4590" t="s">
        <v>12356</v>
      </c>
      <c r="B4590" t="s">
        <v>159</v>
      </c>
      <c r="C4590">
        <v>2006</v>
      </c>
      <c r="D4590" t="s">
        <v>50</v>
      </c>
      <c r="E4590" t="s">
        <v>234</v>
      </c>
      <c r="F4590">
        <v>0.02</v>
      </c>
      <c r="G4590">
        <v>0</v>
      </c>
      <c r="H4590">
        <v>0</v>
      </c>
      <c r="I4590">
        <v>0</v>
      </c>
      <c r="J4590">
        <v>0.02</v>
      </c>
      <c r="K4590">
        <v>51</v>
      </c>
      <c r="L4590">
        <v>24</v>
      </c>
      <c r="M4590">
        <v>7.6</v>
      </c>
      <c r="N4590">
        <v>14</v>
      </c>
      <c r="O4590" t="s">
        <v>3340</v>
      </c>
      <c r="P4590" t="s">
        <v>88</v>
      </c>
    </row>
    <row r="4591" spans="1:16" hidden="1" x14ac:dyDescent="0.45">
      <c r="A459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idden="1" x14ac:dyDescent="0.45">
      <c r="A4592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idden="1" x14ac:dyDescent="0.45">
      <c r="A4593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idden="1" x14ac:dyDescent="0.45">
      <c r="A4594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idden="1" x14ac:dyDescent="0.45">
      <c r="A4595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idden="1" x14ac:dyDescent="0.45">
      <c r="A4596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x14ac:dyDescent="0.45">
      <c r="A4597" t="s">
        <v>12434</v>
      </c>
      <c r="B4597" t="s">
        <v>55</v>
      </c>
      <c r="C4597">
        <v>2006</v>
      </c>
      <c r="D4597" t="s">
        <v>50</v>
      </c>
      <c r="E4597" t="s">
        <v>1403</v>
      </c>
      <c r="F4597">
        <v>0.01</v>
      </c>
      <c r="G4597">
        <v>0.01</v>
      </c>
      <c r="H4597">
        <v>0</v>
      </c>
      <c r="I4597">
        <v>0</v>
      </c>
      <c r="J4597">
        <v>0.02</v>
      </c>
    </row>
    <row r="4598" spans="1:16" hidden="1" x14ac:dyDescent="0.45">
      <c r="A4598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idden="1" x14ac:dyDescent="0.45">
      <c r="A4599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idden="1" x14ac:dyDescent="0.45">
      <c r="A4600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idden="1" x14ac:dyDescent="0.45">
      <c r="A460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x14ac:dyDescent="0.45">
      <c r="A4602" t="s">
        <v>12448</v>
      </c>
      <c r="B4602" t="s">
        <v>32</v>
      </c>
      <c r="C4602">
        <v>2006</v>
      </c>
      <c r="D4602" t="s">
        <v>50</v>
      </c>
      <c r="E4602" t="s">
        <v>2269</v>
      </c>
      <c r="F4602">
        <v>0.02</v>
      </c>
      <c r="G4602">
        <v>0</v>
      </c>
      <c r="H4602">
        <v>0</v>
      </c>
      <c r="I4602">
        <v>0</v>
      </c>
      <c r="J4602">
        <v>0.02</v>
      </c>
      <c r="O4602" t="s">
        <v>2270</v>
      </c>
      <c r="P4602" t="s">
        <v>20</v>
      </c>
    </row>
    <row r="4603" spans="1:16" x14ac:dyDescent="0.45">
      <c r="A4603" t="s">
        <v>12458</v>
      </c>
      <c r="B4603" t="s">
        <v>55</v>
      </c>
      <c r="C4603">
        <v>2006</v>
      </c>
      <c r="D4603" t="s">
        <v>50</v>
      </c>
      <c r="E4603" t="s">
        <v>202</v>
      </c>
      <c r="F4603">
        <v>0.01</v>
      </c>
      <c r="G4603">
        <v>0.01</v>
      </c>
      <c r="H4603">
        <v>0</v>
      </c>
      <c r="I4603">
        <v>0</v>
      </c>
      <c r="J4603">
        <v>0.02</v>
      </c>
      <c r="K4603">
        <v>59</v>
      </c>
      <c r="L4603">
        <v>44</v>
      </c>
      <c r="M4603">
        <v>8.6</v>
      </c>
      <c r="N4603">
        <v>51</v>
      </c>
      <c r="O4603" t="s">
        <v>12459</v>
      </c>
      <c r="P4603" t="s">
        <v>53</v>
      </c>
    </row>
    <row r="4604" spans="1:16" hidden="1" x14ac:dyDescent="0.45">
      <c r="A4604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idden="1" x14ac:dyDescent="0.45">
      <c r="A4605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idden="1" x14ac:dyDescent="0.45">
      <c r="A4606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idden="1" x14ac:dyDescent="0.45">
      <c r="A4607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idden="1" x14ac:dyDescent="0.45">
      <c r="A4608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idden="1" x14ac:dyDescent="0.45">
      <c r="A4609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hidden="1" x14ac:dyDescent="0.45">
      <c r="A4610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hidden="1" x14ac:dyDescent="0.45">
      <c r="A461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idden="1" x14ac:dyDescent="0.45">
      <c r="A4612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idden="1" x14ac:dyDescent="0.45">
      <c r="A4613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idden="1" x14ac:dyDescent="0.45">
      <c r="A4614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idden="1" x14ac:dyDescent="0.45">
      <c r="A4615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idden="1" x14ac:dyDescent="0.45">
      <c r="A4616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idden="1" x14ac:dyDescent="0.45">
      <c r="A4617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45">
      <c r="A4618" t="s">
        <v>12471</v>
      </c>
      <c r="B4618" t="s">
        <v>32</v>
      </c>
      <c r="C4618">
        <v>2006</v>
      </c>
      <c r="D4618" t="s">
        <v>50</v>
      </c>
      <c r="E4618" t="s">
        <v>155</v>
      </c>
      <c r="F4618">
        <v>0.01</v>
      </c>
      <c r="G4618">
        <v>0.01</v>
      </c>
      <c r="H4618">
        <v>0</v>
      </c>
      <c r="I4618">
        <v>0</v>
      </c>
      <c r="J4618">
        <v>0.02</v>
      </c>
    </row>
    <row r="4619" spans="1:16" hidden="1" x14ac:dyDescent="0.45">
      <c r="A4619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hidden="1" x14ac:dyDescent="0.45">
      <c r="A4620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idden="1" x14ac:dyDescent="0.45">
      <c r="A462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45">
      <c r="A4622" t="s">
        <v>12699</v>
      </c>
      <c r="B4622" t="s">
        <v>64</v>
      </c>
      <c r="C4622">
        <v>2006</v>
      </c>
      <c r="D4622" t="s">
        <v>50</v>
      </c>
      <c r="E4622" t="s">
        <v>155</v>
      </c>
      <c r="F4622">
        <v>0.01</v>
      </c>
      <c r="G4622">
        <v>0.01</v>
      </c>
      <c r="H4622">
        <v>0</v>
      </c>
      <c r="I4622">
        <v>0</v>
      </c>
      <c r="J4622">
        <v>0.02</v>
      </c>
    </row>
    <row r="4623" spans="1:16" hidden="1" x14ac:dyDescent="0.45">
      <c r="A4623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45">
      <c r="A4624" t="s">
        <v>12720</v>
      </c>
      <c r="B4624" t="s">
        <v>55</v>
      </c>
      <c r="C4624">
        <v>2006</v>
      </c>
      <c r="D4624" t="s">
        <v>50</v>
      </c>
      <c r="E4624" t="s">
        <v>372</v>
      </c>
      <c r="F4624">
        <v>0</v>
      </c>
      <c r="G4624">
        <v>0</v>
      </c>
      <c r="H4624">
        <v>0.02</v>
      </c>
      <c r="I4624">
        <v>0</v>
      </c>
      <c r="J4624">
        <v>0.02</v>
      </c>
    </row>
    <row r="4625" spans="1:16" x14ac:dyDescent="0.45">
      <c r="A4625" t="s">
        <v>12790</v>
      </c>
      <c r="B4625" t="s">
        <v>64</v>
      </c>
      <c r="C4625">
        <v>2006</v>
      </c>
      <c r="D4625" t="s">
        <v>50</v>
      </c>
      <c r="E4625" t="s">
        <v>234</v>
      </c>
      <c r="F4625">
        <v>0.01</v>
      </c>
      <c r="G4625">
        <v>0</v>
      </c>
      <c r="H4625">
        <v>0</v>
      </c>
      <c r="I4625">
        <v>0</v>
      </c>
      <c r="J4625">
        <v>0.02</v>
      </c>
    </row>
    <row r="4626" spans="1:16" x14ac:dyDescent="0.45">
      <c r="A4626" t="s">
        <v>12869</v>
      </c>
      <c r="B4626" t="s">
        <v>55</v>
      </c>
      <c r="C4626">
        <v>2006</v>
      </c>
      <c r="D4626" t="s">
        <v>50</v>
      </c>
      <c r="E4626" t="s">
        <v>151</v>
      </c>
      <c r="F4626">
        <v>0</v>
      </c>
      <c r="G4626">
        <v>0</v>
      </c>
      <c r="H4626">
        <v>0.02</v>
      </c>
      <c r="I4626">
        <v>0</v>
      </c>
      <c r="J4626">
        <v>0.02</v>
      </c>
    </row>
    <row r="4627" spans="1:16" hidden="1" x14ac:dyDescent="0.45">
      <c r="A4627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idden="1" x14ac:dyDescent="0.45">
      <c r="A4628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45">
      <c r="A4629" t="s">
        <v>3604</v>
      </c>
      <c r="B4629" t="s">
        <v>148</v>
      </c>
      <c r="C4629">
        <v>2006</v>
      </c>
      <c r="D4629" t="s">
        <v>50</v>
      </c>
      <c r="E4629" t="s">
        <v>283</v>
      </c>
      <c r="F4629">
        <v>0</v>
      </c>
      <c r="G4629">
        <v>0.01</v>
      </c>
      <c r="H4629">
        <v>0</v>
      </c>
      <c r="I4629">
        <v>0</v>
      </c>
      <c r="J4629">
        <v>0.02</v>
      </c>
      <c r="K4629">
        <v>82</v>
      </c>
      <c r="L4629">
        <v>31</v>
      </c>
      <c r="M4629">
        <v>7.9</v>
      </c>
      <c r="N4629">
        <v>244</v>
      </c>
      <c r="O4629" t="s">
        <v>1699</v>
      </c>
      <c r="P4629" t="s">
        <v>88</v>
      </c>
    </row>
    <row r="4630" spans="1:16" hidden="1" x14ac:dyDescent="0.45">
      <c r="A4630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idden="1" x14ac:dyDescent="0.45">
      <c r="A463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idden="1" x14ac:dyDescent="0.45">
      <c r="A4632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idden="1" x14ac:dyDescent="0.45">
      <c r="A4633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hidden="1" x14ac:dyDescent="0.45">
      <c r="A4634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x14ac:dyDescent="0.45">
      <c r="A4635" t="s">
        <v>10523</v>
      </c>
      <c r="B4635" t="s">
        <v>137</v>
      </c>
      <c r="C4635">
        <v>2006</v>
      </c>
      <c r="D4635" t="s">
        <v>50</v>
      </c>
      <c r="E4635" t="s">
        <v>222</v>
      </c>
      <c r="F4635">
        <v>0.01</v>
      </c>
      <c r="G4635">
        <v>0</v>
      </c>
      <c r="H4635">
        <v>0</v>
      </c>
      <c r="I4635">
        <v>0</v>
      </c>
      <c r="J4635">
        <v>0.02</v>
      </c>
      <c r="K4635">
        <v>42</v>
      </c>
      <c r="L4635">
        <v>29</v>
      </c>
      <c r="M4635">
        <v>4</v>
      </c>
      <c r="N4635">
        <v>4</v>
      </c>
      <c r="O4635" t="s">
        <v>2911</v>
      </c>
      <c r="P4635" t="s">
        <v>53</v>
      </c>
    </row>
    <row r="4636" spans="1:16" hidden="1" x14ac:dyDescent="0.45">
      <c r="A4636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idden="1" x14ac:dyDescent="0.45">
      <c r="A4637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hidden="1" x14ac:dyDescent="0.45">
      <c r="A4638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idden="1" x14ac:dyDescent="0.45">
      <c r="A4639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idden="1" x14ac:dyDescent="0.45">
      <c r="A4640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idden="1" x14ac:dyDescent="0.45">
      <c r="A464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45">
      <c r="A4642" t="s">
        <v>12434</v>
      </c>
      <c r="B4642" t="s">
        <v>64</v>
      </c>
      <c r="C4642">
        <v>2006</v>
      </c>
      <c r="D4642" t="s">
        <v>50</v>
      </c>
      <c r="E4642" t="s">
        <v>1403</v>
      </c>
      <c r="F4642">
        <v>0.01</v>
      </c>
      <c r="G4642">
        <v>0</v>
      </c>
      <c r="H4642">
        <v>0</v>
      </c>
      <c r="I4642">
        <v>0</v>
      </c>
      <c r="J4642">
        <v>0.02</v>
      </c>
    </row>
    <row r="4643" spans="1:16" hidden="1" x14ac:dyDescent="0.45">
      <c r="A4643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x14ac:dyDescent="0.45">
      <c r="A4644" t="s">
        <v>7693</v>
      </c>
      <c r="B4644" t="s">
        <v>148</v>
      </c>
      <c r="C4644">
        <v>2006</v>
      </c>
      <c r="D4644" t="s">
        <v>50</v>
      </c>
      <c r="E4644" t="s">
        <v>283</v>
      </c>
      <c r="F4644">
        <v>0</v>
      </c>
      <c r="G4644">
        <v>0.01</v>
      </c>
      <c r="H4644">
        <v>0</v>
      </c>
      <c r="I4644">
        <v>0</v>
      </c>
      <c r="J4644">
        <v>0.02</v>
      </c>
      <c r="K4644">
        <v>75</v>
      </c>
      <c r="L4644">
        <v>21</v>
      </c>
      <c r="M4644">
        <v>7.3</v>
      </c>
      <c r="N4644">
        <v>206</v>
      </c>
      <c r="O4644" t="s">
        <v>1082</v>
      </c>
      <c r="P4644" t="s">
        <v>53</v>
      </c>
    </row>
    <row r="4645" spans="1:16" hidden="1" x14ac:dyDescent="0.45">
      <c r="A4645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idden="1" x14ac:dyDescent="0.45">
      <c r="A4646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idden="1" x14ac:dyDescent="0.45">
      <c r="A4647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idden="1" x14ac:dyDescent="0.45">
      <c r="A4648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idden="1" x14ac:dyDescent="0.45">
      <c r="A4649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hidden="1" x14ac:dyDescent="0.45">
      <c r="A4650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45">
      <c r="A4651" t="s">
        <v>13033</v>
      </c>
      <c r="B4651" t="s">
        <v>55</v>
      </c>
      <c r="C4651">
        <v>2006</v>
      </c>
      <c r="D4651" t="s">
        <v>50</v>
      </c>
      <c r="E4651" t="s">
        <v>1207</v>
      </c>
      <c r="F4651">
        <v>0</v>
      </c>
      <c r="G4651">
        <v>0</v>
      </c>
      <c r="H4651">
        <v>0.02</v>
      </c>
      <c r="I4651">
        <v>0</v>
      </c>
      <c r="J4651">
        <v>0.02</v>
      </c>
    </row>
    <row r="4652" spans="1:16" x14ac:dyDescent="0.45">
      <c r="A4652" t="s">
        <v>13043</v>
      </c>
      <c r="B4652" t="s">
        <v>55</v>
      </c>
      <c r="C4652">
        <v>2006</v>
      </c>
      <c r="D4652" t="s">
        <v>50</v>
      </c>
      <c r="E4652" t="s">
        <v>6956</v>
      </c>
      <c r="F4652">
        <v>0</v>
      </c>
      <c r="G4652">
        <v>0</v>
      </c>
      <c r="H4652">
        <v>0.02</v>
      </c>
      <c r="I4652">
        <v>0</v>
      </c>
      <c r="J4652">
        <v>0.02</v>
      </c>
    </row>
    <row r="4653" spans="1:16" hidden="1" x14ac:dyDescent="0.45">
      <c r="A4653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idden="1" x14ac:dyDescent="0.45">
      <c r="A4654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hidden="1" x14ac:dyDescent="0.45">
      <c r="A4655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idden="1" x14ac:dyDescent="0.45">
      <c r="A4656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idden="1" x14ac:dyDescent="0.45">
      <c r="A4657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idden="1" x14ac:dyDescent="0.45">
      <c r="A4658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idden="1" x14ac:dyDescent="0.45">
      <c r="A4659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idden="1" x14ac:dyDescent="0.45">
      <c r="A4660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hidden="1" x14ac:dyDescent="0.45">
      <c r="A466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45">
      <c r="A4662" t="s">
        <v>706</v>
      </c>
      <c r="B4662" t="s">
        <v>148</v>
      </c>
      <c r="C4662">
        <v>2006</v>
      </c>
      <c r="D4662" t="s">
        <v>50</v>
      </c>
      <c r="E4662" t="s">
        <v>71</v>
      </c>
      <c r="F4662">
        <v>0</v>
      </c>
      <c r="G4662">
        <v>0.01</v>
      </c>
      <c r="H4662">
        <v>0</v>
      </c>
      <c r="I4662">
        <v>0</v>
      </c>
      <c r="J4662">
        <v>0.02</v>
      </c>
      <c r="K4662">
        <v>86</v>
      </c>
      <c r="L4662">
        <v>20</v>
      </c>
      <c r="M4662">
        <v>8.1999999999999993</v>
      </c>
      <c r="N4662">
        <v>64</v>
      </c>
      <c r="O4662" t="s">
        <v>255</v>
      </c>
      <c r="P4662" t="s">
        <v>112</v>
      </c>
    </row>
    <row r="4663" spans="1:16" hidden="1" x14ac:dyDescent="0.45">
      <c r="A4663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idden="1" x14ac:dyDescent="0.45">
      <c r="A4664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idden="1" x14ac:dyDescent="0.45">
      <c r="A4665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idden="1" x14ac:dyDescent="0.45">
      <c r="A4666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idden="1" x14ac:dyDescent="0.45">
      <c r="A4667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idden="1" x14ac:dyDescent="0.45">
      <c r="A4668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45">
      <c r="A4669" t="s">
        <v>13116</v>
      </c>
      <c r="B4669" t="s">
        <v>32</v>
      </c>
      <c r="C4669">
        <v>2006</v>
      </c>
      <c r="D4669" t="s">
        <v>50</v>
      </c>
      <c r="E4669" t="s">
        <v>4573</v>
      </c>
      <c r="F4669">
        <v>0</v>
      </c>
      <c r="G4669">
        <v>0</v>
      </c>
      <c r="H4669">
        <v>0.02</v>
      </c>
      <c r="I4669">
        <v>0</v>
      </c>
      <c r="J4669">
        <v>0.02</v>
      </c>
    </row>
    <row r="4670" spans="1:16" hidden="1" x14ac:dyDescent="0.45">
      <c r="A4670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idden="1" x14ac:dyDescent="0.45">
      <c r="A467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idden="1" x14ac:dyDescent="0.45">
      <c r="A4672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idden="1" x14ac:dyDescent="0.45">
      <c r="A4673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idden="1" x14ac:dyDescent="0.45">
      <c r="A4674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idden="1" x14ac:dyDescent="0.45">
      <c r="A4675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idden="1" x14ac:dyDescent="0.45">
      <c r="A4676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idden="1" x14ac:dyDescent="0.45">
      <c r="A4677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idden="1" x14ac:dyDescent="0.45">
      <c r="A4678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idden="1" x14ac:dyDescent="0.45">
      <c r="A4679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idden="1" x14ac:dyDescent="0.45">
      <c r="A4680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idden="1" x14ac:dyDescent="0.45">
      <c r="A468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45">
      <c r="A4682" t="s">
        <v>13125</v>
      </c>
      <c r="B4682" t="s">
        <v>64</v>
      </c>
      <c r="C4682">
        <v>2006</v>
      </c>
      <c r="D4682" t="s">
        <v>50</v>
      </c>
      <c r="E4682" t="s">
        <v>484</v>
      </c>
      <c r="F4682">
        <v>0.01</v>
      </c>
      <c r="G4682">
        <v>0</v>
      </c>
      <c r="H4682">
        <v>0</v>
      </c>
      <c r="I4682">
        <v>0</v>
      </c>
      <c r="J4682">
        <v>0.02</v>
      </c>
    </row>
    <row r="4683" spans="1:16" hidden="1" x14ac:dyDescent="0.45">
      <c r="A4683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idden="1" x14ac:dyDescent="0.45">
      <c r="A4684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idden="1" x14ac:dyDescent="0.45">
      <c r="A4685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45">
      <c r="A4686" t="s">
        <v>7693</v>
      </c>
      <c r="B4686" t="s">
        <v>55</v>
      </c>
      <c r="C4686">
        <v>2006</v>
      </c>
      <c r="D4686" t="s">
        <v>50</v>
      </c>
      <c r="E4686" t="s">
        <v>283</v>
      </c>
      <c r="F4686">
        <v>0.01</v>
      </c>
      <c r="G4686">
        <v>0.01</v>
      </c>
      <c r="H4686">
        <v>0</v>
      </c>
      <c r="I4686">
        <v>0</v>
      </c>
      <c r="J4686">
        <v>0.02</v>
      </c>
      <c r="K4686">
        <v>67</v>
      </c>
      <c r="L4686">
        <v>23</v>
      </c>
      <c r="M4686">
        <v>7.9</v>
      </c>
      <c r="N4686">
        <v>41</v>
      </c>
      <c r="O4686" t="s">
        <v>1082</v>
      </c>
      <c r="P4686" t="s">
        <v>53</v>
      </c>
    </row>
    <row r="4687" spans="1:16" x14ac:dyDescent="0.45">
      <c r="A4687" t="s">
        <v>13203</v>
      </c>
      <c r="B4687" t="s">
        <v>55</v>
      </c>
      <c r="C4687">
        <v>2006</v>
      </c>
      <c r="D4687" t="s">
        <v>50</v>
      </c>
      <c r="E4687" t="s">
        <v>222</v>
      </c>
      <c r="F4687">
        <v>0</v>
      </c>
      <c r="G4687">
        <v>0</v>
      </c>
      <c r="H4687">
        <v>0.01</v>
      </c>
      <c r="I4687">
        <v>0</v>
      </c>
      <c r="J4687">
        <v>0.01</v>
      </c>
    </row>
    <row r="4688" spans="1:16" x14ac:dyDescent="0.45">
      <c r="A4688" t="s">
        <v>13224</v>
      </c>
      <c r="B4688" t="s">
        <v>159</v>
      </c>
      <c r="C4688">
        <v>2006</v>
      </c>
      <c r="D4688" t="s">
        <v>50</v>
      </c>
      <c r="E4688" t="s">
        <v>234</v>
      </c>
      <c r="F4688">
        <v>0</v>
      </c>
      <c r="G4688">
        <v>0</v>
      </c>
      <c r="H4688">
        <v>0.01</v>
      </c>
      <c r="I4688">
        <v>0</v>
      </c>
      <c r="J4688">
        <v>0.01</v>
      </c>
    </row>
    <row r="4689" spans="1:16" hidden="1" x14ac:dyDescent="0.45">
      <c r="A4689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45">
      <c r="A4690" t="s">
        <v>13235</v>
      </c>
      <c r="B4690" t="s">
        <v>32</v>
      </c>
      <c r="C4690">
        <v>2006</v>
      </c>
      <c r="D4690" t="s">
        <v>50</v>
      </c>
      <c r="E4690" t="s">
        <v>372</v>
      </c>
      <c r="F4690">
        <v>0</v>
      </c>
      <c r="G4690">
        <v>0</v>
      </c>
      <c r="H4690">
        <v>0.01</v>
      </c>
      <c r="I4690">
        <v>0</v>
      </c>
      <c r="J4690">
        <v>0.01</v>
      </c>
    </row>
    <row r="4691" spans="1:16" hidden="1" x14ac:dyDescent="0.45">
      <c r="A469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idden="1" x14ac:dyDescent="0.45">
      <c r="A4692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hidden="1" x14ac:dyDescent="0.45">
      <c r="A4693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idden="1" x14ac:dyDescent="0.45">
      <c r="A4694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idden="1" x14ac:dyDescent="0.45">
      <c r="A4695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idden="1" x14ac:dyDescent="0.45">
      <c r="A4696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idden="1" x14ac:dyDescent="0.45">
      <c r="A4697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idden="1" x14ac:dyDescent="0.45">
      <c r="A4698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hidden="1" x14ac:dyDescent="0.45">
      <c r="A4699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idden="1" x14ac:dyDescent="0.45">
      <c r="A4700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idden="1" x14ac:dyDescent="0.45">
      <c r="A470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idden="1" x14ac:dyDescent="0.45">
      <c r="A4702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idden="1" x14ac:dyDescent="0.45">
      <c r="A4703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idden="1" x14ac:dyDescent="0.45">
      <c r="A4704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idden="1" x14ac:dyDescent="0.45">
      <c r="A4705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idden="1" x14ac:dyDescent="0.45">
      <c r="A4706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idden="1" x14ac:dyDescent="0.45">
      <c r="A4707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idden="1" x14ac:dyDescent="0.45">
      <c r="A4708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idden="1" x14ac:dyDescent="0.45">
      <c r="A4709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idden="1" x14ac:dyDescent="0.45">
      <c r="A4710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idden="1" x14ac:dyDescent="0.45">
      <c r="A471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idden="1" x14ac:dyDescent="0.45">
      <c r="A4712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45">
      <c r="A4713" t="s">
        <v>13392</v>
      </c>
      <c r="B4713" t="s">
        <v>32</v>
      </c>
      <c r="C4713">
        <v>2006</v>
      </c>
      <c r="D4713" t="s">
        <v>50</v>
      </c>
      <c r="E4713" t="s">
        <v>1207</v>
      </c>
      <c r="F4713">
        <v>0.01</v>
      </c>
      <c r="G4713">
        <v>0</v>
      </c>
      <c r="H4713">
        <v>0</v>
      </c>
      <c r="I4713">
        <v>0</v>
      </c>
      <c r="J4713">
        <v>0.01</v>
      </c>
    </row>
    <row r="4714" spans="1:16" hidden="1" x14ac:dyDescent="0.45">
      <c r="A4714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idden="1" x14ac:dyDescent="0.45">
      <c r="A4715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45">
      <c r="A4716" t="s">
        <v>3816</v>
      </c>
      <c r="B4716" t="s">
        <v>44</v>
      </c>
      <c r="C4716">
        <v>2006</v>
      </c>
      <c r="D4716" t="s">
        <v>50</v>
      </c>
      <c r="E4716" t="s">
        <v>134</v>
      </c>
      <c r="F4716">
        <v>0</v>
      </c>
      <c r="G4716">
        <v>0</v>
      </c>
      <c r="H4716">
        <v>0.01</v>
      </c>
      <c r="I4716">
        <v>0</v>
      </c>
      <c r="J4716">
        <v>0.01</v>
      </c>
    </row>
    <row r="4717" spans="1:16" hidden="1" x14ac:dyDescent="0.45">
      <c r="A4717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hidden="1" x14ac:dyDescent="0.45">
      <c r="A4718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hidden="1" x14ac:dyDescent="0.45">
      <c r="A4719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idden="1" x14ac:dyDescent="0.45">
      <c r="A4720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idden="1" x14ac:dyDescent="0.45">
      <c r="A472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idden="1" x14ac:dyDescent="0.45">
      <c r="A4722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idden="1" x14ac:dyDescent="0.45">
      <c r="A4723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idden="1" x14ac:dyDescent="0.45">
      <c r="A4724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idden="1" x14ac:dyDescent="0.45">
      <c r="A4725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45">
      <c r="A4726" t="s">
        <v>253</v>
      </c>
      <c r="B4726" t="s">
        <v>17</v>
      </c>
      <c r="C4726">
        <v>2007</v>
      </c>
      <c r="D4726" t="s">
        <v>50</v>
      </c>
      <c r="E4726" t="s">
        <v>254</v>
      </c>
      <c r="F4726">
        <v>3.57</v>
      </c>
      <c r="G4726">
        <v>1.55</v>
      </c>
      <c r="H4726">
        <v>0</v>
      </c>
      <c r="I4726">
        <v>0.51</v>
      </c>
      <c r="J4726">
        <v>5.64</v>
      </c>
      <c r="K4726">
        <v>80</v>
      </c>
      <c r="L4726">
        <v>17</v>
      </c>
      <c r="M4726">
        <v>8.9</v>
      </c>
      <c r="N4726">
        <v>62</v>
      </c>
      <c r="O4726" t="s">
        <v>255</v>
      </c>
      <c r="P4726" t="s">
        <v>112</v>
      </c>
    </row>
    <row r="4727" spans="1:16" hidden="1" x14ac:dyDescent="0.45">
      <c r="A4727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idden="1" x14ac:dyDescent="0.45">
      <c r="A4728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idden="1" x14ac:dyDescent="0.45">
      <c r="A4729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idden="1" x14ac:dyDescent="0.45">
      <c r="A4730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idden="1" x14ac:dyDescent="0.45">
      <c r="A473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idden="1" x14ac:dyDescent="0.45">
      <c r="A4732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idden="1" x14ac:dyDescent="0.45">
      <c r="A4733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45">
      <c r="A4734" t="s">
        <v>304</v>
      </c>
      <c r="B4734" t="s">
        <v>32</v>
      </c>
      <c r="C4734">
        <v>2007</v>
      </c>
      <c r="D4734" t="s">
        <v>50</v>
      </c>
      <c r="E4734" t="s">
        <v>19</v>
      </c>
      <c r="F4734">
        <v>1.85</v>
      </c>
      <c r="G4734">
        <v>1.8</v>
      </c>
      <c r="H4734">
        <v>0.95</v>
      </c>
      <c r="I4734">
        <v>0.48</v>
      </c>
      <c r="J4734">
        <v>5.08</v>
      </c>
      <c r="K4734">
        <v>90</v>
      </c>
      <c r="L4734">
        <v>57</v>
      </c>
      <c r="M4734">
        <v>8</v>
      </c>
      <c r="N4734">
        <v>416</v>
      </c>
      <c r="O4734" t="s">
        <v>19</v>
      </c>
      <c r="P4734" t="s">
        <v>20</v>
      </c>
    </row>
    <row r="4735" spans="1:16" hidden="1" x14ac:dyDescent="0.45">
      <c r="A4735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idden="1" x14ac:dyDescent="0.45">
      <c r="A4736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idden="1" x14ac:dyDescent="0.45">
      <c r="A4737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idden="1" x14ac:dyDescent="0.45">
      <c r="A4738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idden="1" x14ac:dyDescent="0.45">
      <c r="A4739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idden="1" x14ac:dyDescent="0.45">
      <c r="A4740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idden="1" x14ac:dyDescent="0.45">
      <c r="A474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idden="1" x14ac:dyDescent="0.45">
      <c r="A4742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idden="1" x14ac:dyDescent="0.45">
      <c r="A4743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idden="1" x14ac:dyDescent="0.45">
      <c r="A4744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idden="1" x14ac:dyDescent="0.45">
      <c r="A4745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x14ac:dyDescent="0.45">
      <c r="A4746" t="s">
        <v>317</v>
      </c>
      <c r="B4746" t="s">
        <v>49</v>
      </c>
      <c r="C4746">
        <v>2007</v>
      </c>
      <c r="D4746" t="s">
        <v>50</v>
      </c>
      <c r="E4746" t="s">
        <v>68</v>
      </c>
      <c r="F4746">
        <v>2.31</v>
      </c>
      <c r="G4746">
        <v>1.72</v>
      </c>
      <c r="H4746">
        <v>0.12</v>
      </c>
      <c r="I4746">
        <v>0.77</v>
      </c>
      <c r="J4746">
        <v>4.92</v>
      </c>
      <c r="K4746">
        <v>88</v>
      </c>
      <c r="L4746">
        <v>66</v>
      </c>
      <c r="M4746">
        <v>8.1</v>
      </c>
      <c r="N4746">
        <v>2306</v>
      </c>
      <c r="O4746" t="s">
        <v>318</v>
      </c>
      <c r="P4746" t="s">
        <v>88</v>
      </c>
    </row>
    <row r="4747" spans="1:16" hidden="1" x14ac:dyDescent="0.45">
      <c r="A4747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hidden="1" x14ac:dyDescent="0.45">
      <c r="A4748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idden="1" x14ac:dyDescent="0.45">
      <c r="A4749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hidden="1" x14ac:dyDescent="0.45">
      <c r="A4750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45">
      <c r="A4751" t="s">
        <v>253</v>
      </c>
      <c r="B4751" t="s">
        <v>32</v>
      </c>
      <c r="C4751">
        <v>2007</v>
      </c>
      <c r="D4751" t="s">
        <v>50</v>
      </c>
      <c r="E4751" t="s">
        <v>254</v>
      </c>
      <c r="F4751">
        <v>2.83</v>
      </c>
      <c r="G4751">
        <v>1.48</v>
      </c>
      <c r="H4751">
        <v>0</v>
      </c>
      <c r="I4751">
        <v>0.45</v>
      </c>
      <c r="J4751">
        <v>4.76</v>
      </c>
      <c r="K4751">
        <v>80</v>
      </c>
      <c r="L4751">
        <v>9</v>
      </c>
      <c r="M4751">
        <v>5.4</v>
      </c>
      <c r="N4751">
        <v>46</v>
      </c>
      <c r="O4751" t="s">
        <v>326</v>
      </c>
      <c r="P4751" t="s">
        <v>20</v>
      </c>
    </row>
    <row r="4752" spans="1:16" hidden="1" x14ac:dyDescent="0.45">
      <c r="A4752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idden="1" x14ac:dyDescent="0.45">
      <c r="A4753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idden="1" x14ac:dyDescent="0.45">
      <c r="A4754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idden="1" x14ac:dyDescent="0.45">
      <c r="A4755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45">
      <c r="A4756" t="s">
        <v>398</v>
      </c>
      <c r="B4756" t="s">
        <v>55</v>
      </c>
      <c r="C4756">
        <v>2007</v>
      </c>
      <c r="D4756" t="s">
        <v>50</v>
      </c>
      <c r="E4756" t="s">
        <v>68</v>
      </c>
      <c r="F4756">
        <v>2.3199999999999998</v>
      </c>
      <c r="G4756">
        <v>0.04</v>
      </c>
      <c r="H4756">
        <v>0.04</v>
      </c>
      <c r="I4756">
        <v>1.67</v>
      </c>
      <c r="J4756">
        <v>4.07</v>
      </c>
      <c r="K4756">
        <v>93</v>
      </c>
      <c r="L4756">
        <v>70</v>
      </c>
      <c r="M4756">
        <v>8.9</v>
      </c>
      <c r="N4756">
        <v>709</v>
      </c>
      <c r="O4756" t="s">
        <v>324</v>
      </c>
      <c r="P4756" t="s">
        <v>53</v>
      </c>
    </row>
    <row r="4757" spans="1:16" hidden="1" x14ac:dyDescent="0.45">
      <c r="A4757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idden="1" x14ac:dyDescent="0.45">
      <c r="A4758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hidden="1" x14ac:dyDescent="0.45">
      <c r="A4759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idden="1" x14ac:dyDescent="0.45">
      <c r="A4760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45">
      <c r="A4761" t="s">
        <v>253</v>
      </c>
      <c r="B4761" t="s">
        <v>44</v>
      </c>
      <c r="C4761">
        <v>2007</v>
      </c>
      <c r="D4761" t="s">
        <v>50</v>
      </c>
      <c r="E4761" t="s">
        <v>254</v>
      </c>
      <c r="F4761">
        <v>1.53</v>
      </c>
      <c r="G4761">
        <v>0.81</v>
      </c>
      <c r="H4761">
        <v>0</v>
      </c>
      <c r="I4761">
        <v>0.24</v>
      </c>
      <c r="J4761">
        <v>2.57</v>
      </c>
      <c r="K4761">
        <v>80</v>
      </c>
      <c r="L4761">
        <v>24</v>
      </c>
      <c r="M4761">
        <v>7.4</v>
      </c>
      <c r="N4761">
        <v>114</v>
      </c>
      <c r="O4761" t="s">
        <v>255</v>
      </c>
      <c r="P4761" t="s">
        <v>112</v>
      </c>
    </row>
    <row r="4762" spans="1:16" x14ac:dyDescent="0.45">
      <c r="A4762" t="s">
        <v>253</v>
      </c>
      <c r="B4762" t="s">
        <v>49</v>
      </c>
      <c r="C4762">
        <v>2007</v>
      </c>
      <c r="D4762" t="s">
        <v>50</v>
      </c>
      <c r="E4762" t="s">
        <v>254</v>
      </c>
      <c r="F4762">
        <v>1.02</v>
      </c>
      <c r="G4762">
        <v>0.9</v>
      </c>
      <c r="H4762">
        <v>0</v>
      </c>
      <c r="I4762">
        <v>0.36</v>
      </c>
      <c r="J4762">
        <v>2.29</v>
      </c>
      <c r="K4762">
        <v>80</v>
      </c>
      <c r="L4762">
        <v>18</v>
      </c>
      <c r="M4762">
        <v>6.7</v>
      </c>
      <c r="N4762">
        <v>87</v>
      </c>
      <c r="O4762" t="s">
        <v>255</v>
      </c>
      <c r="P4762" t="s">
        <v>112</v>
      </c>
    </row>
    <row r="4763" spans="1:16" hidden="1" x14ac:dyDescent="0.45">
      <c r="A4763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idden="1" x14ac:dyDescent="0.45">
      <c r="A4764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idden="1" x14ac:dyDescent="0.45">
      <c r="A4765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idden="1" x14ac:dyDescent="0.45">
      <c r="A4766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45">
      <c r="A4767" t="s">
        <v>469</v>
      </c>
      <c r="B4767" t="s">
        <v>17</v>
      </c>
      <c r="C4767">
        <v>2007</v>
      </c>
      <c r="D4767" t="s">
        <v>50</v>
      </c>
      <c r="E4767" t="s">
        <v>222</v>
      </c>
      <c r="F4767">
        <v>1.32</v>
      </c>
      <c r="G4767">
        <v>0.56000000000000005</v>
      </c>
      <c r="H4767">
        <v>0.14000000000000001</v>
      </c>
      <c r="I4767">
        <v>0.2</v>
      </c>
      <c r="J4767">
        <v>2.2200000000000002</v>
      </c>
    </row>
    <row r="4768" spans="1:16" hidden="1" x14ac:dyDescent="0.45">
      <c r="A4768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idden="1" x14ac:dyDescent="0.45">
      <c r="A4769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idden="1" x14ac:dyDescent="0.45">
      <c r="A4770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x14ac:dyDescent="0.45">
      <c r="A4771" t="s">
        <v>1150</v>
      </c>
      <c r="B4771" t="s">
        <v>64</v>
      </c>
      <c r="C4771">
        <v>2007</v>
      </c>
      <c r="D4771" t="s">
        <v>50</v>
      </c>
      <c r="E4771" t="s">
        <v>484</v>
      </c>
      <c r="F4771">
        <v>1.26</v>
      </c>
      <c r="G4771">
        <v>0.47</v>
      </c>
      <c r="H4771">
        <v>0</v>
      </c>
      <c r="I4771">
        <v>0.03</v>
      </c>
      <c r="J4771">
        <v>1.76</v>
      </c>
    </row>
    <row r="4772" spans="1:16" hidden="1" x14ac:dyDescent="0.45">
      <c r="A4772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idden="1" x14ac:dyDescent="0.45">
      <c r="A4773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idden="1" x14ac:dyDescent="0.45">
      <c r="A4774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idden="1" x14ac:dyDescent="0.45">
      <c r="A4775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idden="1" x14ac:dyDescent="0.45">
      <c r="A4776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idden="1" x14ac:dyDescent="0.45">
      <c r="A4777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idden="1" x14ac:dyDescent="0.45">
      <c r="A4778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idden="1" x14ac:dyDescent="0.45">
      <c r="A4779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idden="1" x14ac:dyDescent="0.45">
      <c r="A4780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idden="1" x14ac:dyDescent="0.45">
      <c r="A478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idden="1" x14ac:dyDescent="0.45">
      <c r="A4782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45">
      <c r="A4783" t="s">
        <v>1206</v>
      </c>
      <c r="B4783" t="s">
        <v>32</v>
      </c>
      <c r="C4783">
        <v>2007</v>
      </c>
      <c r="D4783" t="s">
        <v>50</v>
      </c>
      <c r="E4783" t="s">
        <v>1207</v>
      </c>
      <c r="F4783">
        <v>0.68</v>
      </c>
      <c r="G4783">
        <v>0.82</v>
      </c>
      <c r="H4783">
        <v>0</v>
      </c>
      <c r="I4783">
        <v>0.19</v>
      </c>
      <c r="J4783">
        <v>1.7</v>
      </c>
    </row>
    <row r="4784" spans="1:16" hidden="1" x14ac:dyDescent="0.45">
      <c r="A4784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idden="1" x14ac:dyDescent="0.45">
      <c r="A4785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x14ac:dyDescent="0.45">
      <c r="A4786" t="s">
        <v>1271</v>
      </c>
      <c r="B4786" t="s">
        <v>49</v>
      </c>
      <c r="C4786">
        <v>2007</v>
      </c>
      <c r="D4786" t="s">
        <v>50</v>
      </c>
      <c r="E4786" t="s">
        <v>68</v>
      </c>
      <c r="F4786">
        <v>0.56999999999999995</v>
      </c>
      <c r="G4786">
        <v>0.72</v>
      </c>
      <c r="H4786">
        <v>0.06</v>
      </c>
      <c r="I4786">
        <v>0.28999999999999998</v>
      </c>
      <c r="J4786">
        <v>1.65</v>
      </c>
      <c r="K4786">
        <v>79</v>
      </c>
      <c r="L4786">
        <v>64</v>
      </c>
      <c r="M4786">
        <v>8.3000000000000007</v>
      </c>
      <c r="N4786">
        <v>544</v>
      </c>
      <c r="O4786" t="s">
        <v>1272</v>
      </c>
      <c r="P4786" t="s">
        <v>88</v>
      </c>
    </row>
    <row r="4787" spans="1:16" x14ac:dyDescent="0.45">
      <c r="A4787" t="s">
        <v>1300</v>
      </c>
      <c r="B4787" t="s">
        <v>32</v>
      </c>
      <c r="C4787">
        <v>2007</v>
      </c>
      <c r="D4787" t="s">
        <v>50</v>
      </c>
      <c r="E4787" t="s">
        <v>484</v>
      </c>
      <c r="F4787">
        <v>1.49</v>
      </c>
      <c r="G4787">
        <v>0</v>
      </c>
      <c r="H4787">
        <v>0</v>
      </c>
      <c r="I4787">
        <v>0.11</v>
      </c>
      <c r="J4787">
        <v>1.6</v>
      </c>
      <c r="K4787">
        <v>64</v>
      </c>
      <c r="L4787">
        <v>5</v>
      </c>
      <c r="M4787" t="s">
        <v>203</v>
      </c>
      <c r="O4787" t="s">
        <v>484</v>
      </c>
      <c r="P4787" t="s">
        <v>20</v>
      </c>
    </row>
    <row r="4788" spans="1:16" hidden="1" x14ac:dyDescent="0.45">
      <c r="A4788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idden="1" x14ac:dyDescent="0.45">
      <c r="A4789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hidden="1" x14ac:dyDescent="0.45">
      <c r="A4790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idden="1" x14ac:dyDescent="0.45">
      <c r="A479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45">
      <c r="A4792" t="s">
        <v>1337</v>
      </c>
      <c r="B4792" t="s">
        <v>32</v>
      </c>
      <c r="C4792">
        <v>2007</v>
      </c>
      <c r="D4792" t="s">
        <v>50</v>
      </c>
      <c r="E4792" t="s">
        <v>568</v>
      </c>
      <c r="F4792">
        <v>1.05</v>
      </c>
      <c r="G4792">
        <v>0.36</v>
      </c>
      <c r="H4792">
        <v>0</v>
      </c>
      <c r="I4792">
        <v>0.15</v>
      </c>
      <c r="J4792">
        <v>1.56</v>
      </c>
    </row>
    <row r="4793" spans="1:16" hidden="1" x14ac:dyDescent="0.45">
      <c r="A4793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45">
      <c r="A4794" t="s">
        <v>1373</v>
      </c>
      <c r="B4794" t="s">
        <v>17</v>
      </c>
      <c r="C4794">
        <v>2007</v>
      </c>
      <c r="D4794" t="s">
        <v>50</v>
      </c>
      <c r="E4794" t="s">
        <v>222</v>
      </c>
      <c r="F4794">
        <v>0.67</v>
      </c>
      <c r="G4794">
        <v>0.43</v>
      </c>
      <c r="H4794">
        <v>0.28999999999999998</v>
      </c>
      <c r="I4794">
        <v>0.14000000000000001</v>
      </c>
      <c r="J4794">
        <v>1.52</v>
      </c>
      <c r="K4794">
        <v>75</v>
      </c>
      <c r="L4794">
        <v>47</v>
      </c>
      <c r="M4794">
        <v>7.6</v>
      </c>
      <c r="N4794">
        <v>122</v>
      </c>
      <c r="O4794" t="s">
        <v>1374</v>
      </c>
      <c r="P4794" t="s">
        <v>53</v>
      </c>
    </row>
    <row r="4795" spans="1:16" x14ac:dyDescent="0.45">
      <c r="A4795" t="s">
        <v>1398</v>
      </c>
      <c r="B4795" t="s">
        <v>55</v>
      </c>
      <c r="C4795">
        <v>2007</v>
      </c>
      <c r="D4795" t="s">
        <v>50</v>
      </c>
      <c r="E4795" t="s">
        <v>134</v>
      </c>
      <c r="F4795">
        <v>0.35</v>
      </c>
      <c r="G4795">
        <v>0.03</v>
      </c>
      <c r="H4795">
        <v>0</v>
      </c>
      <c r="I4795">
        <v>1.1299999999999999</v>
      </c>
      <c r="J4795">
        <v>1.51</v>
      </c>
      <c r="K4795">
        <v>68</v>
      </c>
      <c r="L4795">
        <v>10</v>
      </c>
      <c r="M4795">
        <v>8.1999999999999993</v>
      </c>
      <c r="N4795">
        <v>27</v>
      </c>
      <c r="O4795" t="s">
        <v>134</v>
      </c>
      <c r="P4795" t="s">
        <v>88</v>
      </c>
    </row>
    <row r="4796" spans="1:16" hidden="1" x14ac:dyDescent="0.45">
      <c r="A4796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idden="1" x14ac:dyDescent="0.45">
      <c r="A4797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x14ac:dyDescent="0.45">
      <c r="A4798" t="s">
        <v>1398</v>
      </c>
      <c r="B4798" t="s">
        <v>32</v>
      </c>
      <c r="C4798">
        <v>2007</v>
      </c>
      <c r="D4798" t="s">
        <v>50</v>
      </c>
      <c r="E4798" t="s">
        <v>134</v>
      </c>
      <c r="F4798">
        <v>0.56000000000000005</v>
      </c>
      <c r="G4798">
        <v>0.77</v>
      </c>
      <c r="H4798">
        <v>0</v>
      </c>
      <c r="I4798">
        <v>0.17</v>
      </c>
      <c r="J4798">
        <v>1.51</v>
      </c>
      <c r="K4798">
        <v>69</v>
      </c>
      <c r="L4798">
        <v>17</v>
      </c>
      <c r="M4798">
        <v>7.3</v>
      </c>
      <c r="N4798">
        <v>18</v>
      </c>
      <c r="O4798" t="s">
        <v>1214</v>
      </c>
      <c r="P4798" t="s">
        <v>88</v>
      </c>
    </row>
    <row r="4799" spans="1:16" hidden="1" x14ac:dyDescent="0.45">
      <c r="A4799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45">
      <c r="A4800" t="s">
        <v>1529</v>
      </c>
      <c r="B4800" t="s">
        <v>17</v>
      </c>
      <c r="C4800">
        <v>2007</v>
      </c>
      <c r="D4800" t="s">
        <v>50</v>
      </c>
      <c r="E4800" t="s">
        <v>568</v>
      </c>
      <c r="F4800">
        <v>0.87</v>
      </c>
      <c r="G4800">
        <v>0.38</v>
      </c>
      <c r="H4800">
        <v>0</v>
      </c>
      <c r="I4800">
        <v>0.13</v>
      </c>
      <c r="J4800">
        <v>1.39</v>
      </c>
    </row>
    <row r="4801" spans="1:16" hidden="1" x14ac:dyDescent="0.45">
      <c r="A480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idden="1" x14ac:dyDescent="0.45">
      <c r="A4802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idden="1" x14ac:dyDescent="0.45">
      <c r="A4803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idden="1" x14ac:dyDescent="0.45">
      <c r="A4804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idden="1" x14ac:dyDescent="0.45">
      <c r="A4805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idden="1" x14ac:dyDescent="0.45">
      <c r="A4806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idden="1" x14ac:dyDescent="0.45">
      <c r="A4807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idden="1" x14ac:dyDescent="0.45">
      <c r="A4808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idden="1" x14ac:dyDescent="0.45">
      <c r="A4809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idden="1" x14ac:dyDescent="0.45">
      <c r="A4810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hidden="1" x14ac:dyDescent="0.45">
      <c r="A481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idden="1" x14ac:dyDescent="0.45">
      <c r="A4812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idden="1" x14ac:dyDescent="0.45">
      <c r="A4813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hidden="1" x14ac:dyDescent="0.45">
      <c r="A4814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idden="1" x14ac:dyDescent="0.45">
      <c r="A4815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idden="1" x14ac:dyDescent="0.45">
      <c r="A4816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hidden="1" x14ac:dyDescent="0.45">
      <c r="A4817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45">
      <c r="A4818" t="s">
        <v>1717</v>
      </c>
      <c r="B4818" t="s">
        <v>32</v>
      </c>
      <c r="C4818">
        <v>2007</v>
      </c>
      <c r="D4818" t="s">
        <v>50</v>
      </c>
      <c r="E4818" t="s">
        <v>484</v>
      </c>
      <c r="F4818">
        <v>0.49</v>
      </c>
      <c r="G4818">
        <v>0.62</v>
      </c>
      <c r="H4818">
        <v>0</v>
      </c>
      <c r="I4818">
        <v>0.14000000000000001</v>
      </c>
      <c r="J4818">
        <v>1.25</v>
      </c>
    </row>
    <row r="4819" spans="1:16" hidden="1" x14ac:dyDescent="0.45">
      <c r="A4819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idden="1" x14ac:dyDescent="0.45">
      <c r="A4820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idden="1" x14ac:dyDescent="0.45">
      <c r="A482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idden="1" x14ac:dyDescent="0.45">
      <c r="A4822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45">
      <c r="A4823" t="s">
        <v>1731</v>
      </c>
      <c r="B4823" t="s">
        <v>32</v>
      </c>
      <c r="C4823">
        <v>2007</v>
      </c>
      <c r="D4823" t="s">
        <v>50</v>
      </c>
      <c r="E4823" t="s">
        <v>71</v>
      </c>
      <c r="F4823">
        <v>1.1200000000000001</v>
      </c>
      <c r="G4823">
        <v>0.02</v>
      </c>
      <c r="H4823">
        <v>0</v>
      </c>
      <c r="I4823">
        <v>0.09</v>
      </c>
      <c r="J4823">
        <v>1.24</v>
      </c>
    </row>
    <row r="4824" spans="1:16" x14ac:dyDescent="0.45">
      <c r="A4824" t="s">
        <v>1206</v>
      </c>
      <c r="B4824" t="s">
        <v>17</v>
      </c>
      <c r="C4824">
        <v>2007</v>
      </c>
      <c r="D4824" t="s">
        <v>50</v>
      </c>
      <c r="E4824" t="s">
        <v>1207</v>
      </c>
      <c r="F4824">
        <v>0.54</v>
      </c>
      <c r="G4824">
        <v>0.55000000000000004</v>
      </c>
      <c r="H4824">
        <v>0</v>
      </c>
      <c r="I4824">
        <v>0.13</v>
      </c>
      <c r="J4824">
        <v>1.23</v>
      </c>
      <c r="K4824">
        <v>63</v>
      </c>
      <c r="L4824">
        <v>6</v>
      </c>
      <c r="M4824">
        <v>7.7</v>
      </c>
      <c r="N4824">
        <v>9</v>
      </c>
      <c r="O4824" t="s">
        <v>1746</v>
      </c>
      <c r="P4824" t="s">
        <v>112</v>
      </c>
    </row>
    <row r="4825" spans="1:16" hidden="1" x14ac:dyDescent="0.45">
      <c r="A4825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hidden="1" x14ac:dyDescent="0.45">
      <c r="A4826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idden="1" x14ac:dyDescent="0.45">
      <c r="A4827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idden="1" x14ac:dyDescent="0.45">
      <c r="A4828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idden="1" x14ac:dyDescent="0.45">
      <c r="A4829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45">
      <c r="A4830" t="s">
        <v>1879</v>
      </c>
      <c r="B4830" t="s">
        <v>49</v>
      </c>
      <c r="C4830">
        <v>2007</v>
      </c>
      <c r="D4830" t="s">
        <v>50</v>
      </c>
      <c r="E4830" t="s">
        <v>283</v>
      </c>
      <c r="F4830">
        <v>0.56999999999999995</v>
      </c>
      <c r="G4830">
        <v>0.32</v>
      </c>
      <c r="H4830">
        <v>0.09</v>
      </c>
      <c r="I4830">
        <v>0.16</v>
      </c>
      <c r="J4830">
        <v>1.1399999999999999</v>
      </c>
      <c r="K4830">
        <v>88</v>
      </c>
      <c r="L4830">
        <v>46</v>
      </c>
      <c r="M4830">
        <v>7.5</v>
      </c>
      <c r="N4830">
        <v>155</v>
      </c>
      <c r="O4830" t="s">
        <v>1136</v>
      </c>
      <c r="P4830" t="s">
        <v>53</v>
      </c>
    </row>
    <row r="4831" spans="1:16" hidden="1" x14ac:dyDescent="0.45">
      <c r="A483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idden="1" x14ac:dyDescent="0.45">
      <c r="A4832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idden="1" x14ac:dyDescent="0.45">
      <c r="A4833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hidden="1" x14ac:dyDescent="0.45">
      <c r="A4834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45">
      <c r="A4835" t="s">
        <v>1926</v>
      </c>
      <c r="B4835" t="s">
        <v>55</v>
      </c>
      <c r="C4835">
        <v>2007</v>
      </c>
      <c r="D4835" t="s">
        <v>50</v>
      </c>
      <c r="E4835" t="s">
        <v>71</v>
      </c>
      <c r="F4835">
        <v>0.63</v>
      </c>
      <c r="G4835">
        <v>0.37</v>
      </c>
      <c r="H4835">
        <v>0</v>
      </c>
      <c r="I4835">
        <v>0.11</v>
      </c>
      <c r="J4835">
        <v>1.1100000000000001</v>
      </c>
    </row>
    <row r="4836" spans="1:16" x14ac:dyDescent="0.45">
      <c r="A4836" t="s">
        <v>1398</v>
      </c>
      <c r="B4836" t="s">
        <v>159</v>
      </c>
      <c r="C4836">
        <v>2007</v>
      </c>
      <c r="D4836" t="s">
        <v>50</v>
      </c>
      <c r="E4836" t="s">
        <v>134</v>
      </c>
      <c r="F4836">
        <v>0.24</v>
      </c>
      <c r="G4836">
        <v>0.54</v>
      </c>
      <c r="H4836">
        <v>0</v>
      </c>
      <c r="I4836">
        <v>0.3</v>
      </c>
      <c r="J4836">
        <v>1.07</v>
      </c>
      <c r="K4836">
        <v>59</v>
      </c>
      <c r="L4836">
        <v>7</v>
      </c>
      <c r="M4836">
        <v>6.7</v>
      </c>
      <c r="N4836">
        <v>15</v>
      </c>
      <c r="O4836" t="s">
        <v>1997</v>
      </c>
      <c r="P4836" t="s">
        <v>88</v>
      </c>
    </row>
    <row r="4837" spans="1:16" hidden="1" x14ac:dyDescent="0.45">
      <c r="A4837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idden="1" x14ac:dyDescent="0.45">
      <c r="A4838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idden="1" x14ac:dyDescent="0.45">
      <c r="A4839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hidden="1" x14ac:dyDescent="0.45">
      <c r="A4840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hidden="1" x14ac:dyDescent="0.45">
      <c r="A484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hidden="1" x14ac:dyDescent="0.45">
      <c r="A4842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idden="1" x14ac:dyDescent="0.45">
      <c r="A4843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idden="1" x14ac:dyDescent="0.45">
      <c r="A4844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idden="1" x14ac:dyDescent="0.45">
      <c r="A4845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x14ac:dyDescent="0.45">
      <c r="A4846" t="s">
        <v>1398</v>
      </c>
      <c r="B4846" t="s">
        <v>44</v>
      </c>
      <c r="C4846">
        <v>2007</v>
      </c>
      <c r="D4846" t="s">
        <v>50</v>
      </c>
      <c r="E4846" t="s">
        <v>134</v>
      </c>
      <c r="F4846">
        <v>0.54</v>
      </c>
      <c r="G4846">
        <v>0.39</v>
      </c>
      <c r="H4846">
        <v>0</v>
      </c>
      <c r="I4846">
        <v>0.11</v>
      </c>
      <c r="J4846">
        <v>1.03</v>
      </c>
      <c r="K4846">
        <v>71</v>
      </c>
      <c r="L4846">
        <v>52</v>
      </c>
      <c r="M4846">
        <v>7.7</v>
      </c>
      <c r="N4846">
        <v>71</v>
      </c>
      <c r="O4846" t="s">
        <v>2075</v>
      </c>
      <c r="P4846" t="s">
        <v>88</v>
      </c>
    </row>
    <row r="4847" spans="1:16" hidden="1" x14ac:dyDescent="0.45">
      <c r="A4847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45">
      <c r="A4848" t="s">
        <v>1398</v>
      </c>
      <c r="B4848" t="s">
        <v>17</v>
      </c>
      <c r="C4848">
        <v>2007</v>
      </c>
      <c r="D4848" t="s">
        <v>50</v>
      </c>
      <c r="E4848" t="s">
        <v>134</v>
      </c>
      <c r="F4848">
        <v>0.45</v>
      </c>
      <c r="G4848">
        <v>0.46</v>
      </c>
      <c r="H4848">
        <v>0</v>
      </c>
      <c r="I4848">
        <v>0.11</v>
      </c>
      <c r="J4848">
        <v>1.01</v>
      </c>
      <c r="K4848">
        <v>64</v>
      </c>
      <c r="L4848">
        <v>19</v>
      </c>
      <c r="M4848">
        <v>6.1</v>
      </c>
      <c r="N4848">
        <v>38</v>
      </c>
      <c r="O4848" t="s">
        <v>1997</v>
      </c>
      <c r="P4848" t="s">
        <v>88</v>
      </c>
    </row>
    <row r="4849" spans="1:16" hidden="1" x14ac:dyDescent="0.45">
      <c r="A4849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idden="1" x14ac:dyDescent="0.45">
      <c r="A4850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idden="1" x14ac:dyDescent="0.45">
      <c r="A485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idden="1" x14ac:dyDescent="0.45">
      <c r="A4852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idden="1" x14ac:dyDescent="0.45">
      <c r="A4853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idden="1" x14ac:dyDescent="0.45">
      <c r="A4854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idden="1" x14ac:dyDescent="0.45">
      <c r="A4855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idden="1" x14ac:dyDescent="0.45">
      <c r="A4856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idden="1" x14ac:dyDescent="0.45">
      <c r="A4857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idden="1" x14ac:dyDescent="0.45">
      <c r="A4858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45">
      <c r="A4859" t="s">
        <v>307</v>
      </c>
      <c r="B4859" t="s">
        <v>55</v>
      </c>
      <c r="C4859">
        <v>2007</v>
      </c>
      <c r="D4859" t="s">
        <v>50</v>
      </c>
      <c r="E4859" t="s">
        <v>51</v>
      </c>
      <c r="F4859">
        <v>0.78</v>
      </c>
      <c r="G4859">
        <v>0.03</v>
      </c>
      <c r="H4859">
        <v>0.03</v>
      </c>
      <c r="I4859">
        <v>0.13</v>
      </c>
      <c r="J4859">
        <v>0.97</v>
      </c>
      <c r="K4859">
        <v>75</v>
      </c>
      <c r="L4859">
        <v>37</v>
      </c>
      <c r="M4859">
        <v>7.9</v>
      </c>
      <c r="N4859">
        <v>67</v>
      </c>
      <c r="O4859" t="s">
        <v>160</v>
      </c>
      <c r="P4859" t="s">
        <v>53</v>
      </c>
    </row>
    <row r="4860" spans="1:16" x14ac:dyDescent="0.45">
      <c r="A4860" t="s">
        <v>1398</v>
      </c>
      <c r="B4860" t="s">
        <v>49</v>
      </c>
      <c r="C4860">
        <v>2007</v>
      </c>
      <c r="D4860" t="s">
        <v>50</v>
      </c>
      <c r="E4860" t="s">
        <v>134</v>
      </c>
      <c r="F4860">
        <v>0.38</v>
      </c>
      <c r="G4860">
        <v>0.36</v>
      </c>
      <c r="H4860">
        <v>0</v>
      </c>
      <c r="I4860">
        <v>0.15</v>
      </c>
      <c r="J4860">
        <v>0.88</v>
      </c>
      <c r="K4860">
        <v>71</v>
      </c>
      <c r="L4860">
        <v>30</v>
      </c>
      <c r="M4860">
        <v>7.5</v>
      </c>
      <c r="N4860">
        <v>49</v>
      </c>
      <c r="O4860" t="s">
        <v>490</v>
      </c>
      <c r="P4860" t="s">
        <v>88</v>
      </c>
    </row>
    <row r="4861" spans="1:16" hidden="1" x14ac:dyDescent="0.45">
      <c r="A486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x14ac:dyDescent="0.45">
      <c r="A4862" t="s">
        <v>2417</v>
      </c>
      <c r="B4862" t="s">
        <v>55</v>
      </c>
      <c r="C4862">
        <v>2007</v>
      </c>
      <c r="D4862" t="s">
        <v>50</v>
      </c>
      <c r="E4862" t="s">
        <v>933</v>
      </c>
      <c r="F4862">
        <v>0.11</v>
      </c>
      <c r="G4862">
        <v>0.09</v>
      </c>
      <c r="H4862">
        <v>0.64</v>
      </c>
      <c r="I4862">
        <v>0.03</v>
      </c>
      <c r="J4862">
        <v>0.87</v>
      </c>
      <c r="K4862">
        <v>55</v>
      </c>
      <c r="L4862">
        <v>14</v>
      </c>
      <c r="M4862">
        <v>8.1999999999999993</v>
      </c>
      <c r="N4862">
        <v>16</v>
      </c>
      <c r="O4862" t="s">
        <v>934</v>
      </c>
      <c r="P4862" t="s">
        <v>88</v>
      </c>
    </row>
    <row r="4863" spans="1:16" x14ac:dyDescent="0.45">
      <c r="A4863" t="s">
        <v>2439</v>
      </c>
      <c r="B4863" t="s">
        <v>17</v>
      </c>
      <c r="C4863">
        <v>2007</v>
      </c>
      <c r="D4863" t="s">
        <v>50</v>
      </c>
      <c r="E4863" t="s">
        <v>283</v>
      </c>
      <c r="F4863">
        <v>0.12</v>
      </c>
      <c r="G4863">
        <v>0.62</v>
      </c>
      <c r="H4863">
        <v>0</v>
      </c>
      <c r="I4863">
        <v>0.11</v>
      </c>
      <c r="J4863">
        <v>0.85</v>
      </c>
      <c r="K4863">
        <v>73</v>
      </c>
      <c r="L4863">
        <v>22</v>
      </c>
      <c r="M4863">
        <v>7.3</v>
      </c>
      <c r="N4863">
        <v>25</v>
      </c>
      <c r="O4863" t="s">
        <v>1538</v>
      </c>
      <c r="P4863" t="s">
        <v>88</v>
      </c>
    </row>
    <row r="4864" spans="1:16" hidden="1" x14ac:dyDescent="0.45">
      <c r="A4864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idden="1" x14ac:dyDescent="0.45">
      <c r="A4865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x14ac:dyDescent="0.45">
      <c r="A4866" t="s">
        <v>1717</v>
      </c>
      <c r="B4866" t="s">
        <v>55</v>
      </c>
      <c r="C4866">
        <v>2007</v>
      </c>
      <c r="D4866" t="s">
        <v>50</v>
      </c>
      <c r="E4866" t="s">
        <v>484</v>
      </c>
      <c r="F4866">
        <v>0.31</v>
      </c>
      <c r="G4866">
        <v>0</v>
      </c>
      <c r="H4866">
        <v>0</v>
      </c>
      <c r="I4866">
        <v>0.53</v>
      </c>
      <c r="J4866">
        <v>0.85</v>
      </c>
      <c r="K4866">
        <v>65</v>
      </c>
      <c r="L4866">
        <v>9</v>
      </c>
      <c r="M4866">
        <v>8</v>
      </c>
      <c r="N4866">
        <v>11</v>
      </c>
      <c r="O4866" t="s">
        <v>2451</v>
      </c>
      <c r="P4866" t="s">
        <v>20</v>
      </c>
    </row>
    <row r="4867" spans="1:16" hidden="1" x14ac:dyDescent="0.45">
      <c r="A4867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45">
      <c r="A4868" t="s">
        <v>2470</v>
      </c>
      <c r="B4868" t="s">
        <v>32</v>
      </c>
      <c r="C4868">
        <v>2007</v>
      </c>
      <c r="D4868" t="s">
        <v>50</v>
      </c>
      <c r="E4868" t="s">
        <v>134</v>
      </c>
      <c r="F4868">
        <v>0.28000000000000003</v>
      </c>
      <c r="G4868">
        <v>0.46</v>
      </c>
      <c r="H4868">
        <v>0</v>
      </c>
      <c r="I4868">
        <v>0.1</v>
      </c>
      <c r="J4868">
        <v>0.84</v>
      </c>
      <c r="K4868">
        <v>51</v>
      </c>
      <c r="L4868">
        <v>15</v>
      </c>
      <c r="M4868">
        <v>4.9000000000000004</v>
      </c>
      <c r="N4868">
        <v>19</v>
      </c>
      <c r="O4868" t="s">
        <v>1980</v>
      </c>
      <c r="P4868" t="s">
        <v>20</v>
      </c>
    </row>
    <row r="4869" spans="1:16" hidden="1" x14ac:dyDescent="0.45">
      <c r="A4869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x14ac:dyDescent="0.45">
      <c r="A4870" t="s">
        <v>1206</v>
      </c>
      <c r="B4870" t="s">
        <v>55</v>
      </c>
      <c r="C4870">
        <v>2007</v>
      </c>
      <c r="D4870" t="s">
        <v>50</v>
      </c>
      <c r="E4870" t="s">
        <v>1207</v>
      </c>
      <c r="F4870">
        <v>0.09</v>
      </c>
      <c r="G4870">
        <v>0</v>
      </c>
      <c r="H4870">
        <v>0</v>
      </c>
      <c r="I4870">
        <v>0.74</v>
      </c>
      <c r="J4870">
        <v>0.84</v>
      </c>
      <c r="M4870">
        <v>7.6</v>
      </c>
      <c r="N4870">
        <v>14</v>
      </c>
      <c r="O4870" t="s">
        <v>1746</v>
      </c>
      <c r="P4870" t="s">
        <v>112</v>
      </c>
    </row>
    <row r="4871" spans="1:16" hidden="1" x14ac:dyDescent="0.45">
      <c r="A487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45">
      <c r="A4872" t="s">
        <v>2609</v>
      </c>
      <c r="B4872" t="s">
        <v>32</v>
      </c>
      <c r="C4872">
        <v>2007</v>
      </c>
      <c r="D4872" t="s">
        <v>50</v>
      </c>
      <c r="E4872" t="s">
        <v>484</v>
      </c>
      <c r="F4872">
        <v>0.71</v>
      </c>
      <c r="G4872">
        <v>0.01</v>
      </c>
      <c r="H4872">
        <v>0</v>
      </c>
      <c r="I4872">
        <v>0.06</v>
      </c>
      <c r="J4872">
        <v>0.78</v>
      </c>
      <c r="K4872">
        <v>73</v>
      </c>
      <c r="L4872">
        <v>34</v>
      </c>
      <c r="M4872">
        <v>8.1999999999999993</v>
      </c>
      <c r="N4872">
        <v>30</v>
      </c>
      <c r="O4872" t="s">
        <v>909</v>
      </c>
      <c r="P4872" t="s">
        <v>20</v>
      </c>
    </row>
    <row r="4873" spans="1:16" hidden="1" x14ac:dyDescent="0.45">
      <c r="A4873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idden="1" x14ac:dyDescent="0.45">
      <c r="A4874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idden="1" x14ac:dyDescent="0.45">
      <c r="A4875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idden="1" x14ac:dyDescent="0.45">
      <c r="A4876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idden="1" x14ac:dyDescent="0.45">
      <c r="A4877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45">
      <c r="A4878" t="s">
        <v>2737</v>
      </c>
      <c r="B4878" t="s">
        <v>49</v>
      </c>
      <c r="C4878">
        <v>2007</v>
      </c>
      <c r="D4878" t="s">
        <v>50</v>
      </c>
      <c r="E4878" t="s">
        <v>568</v>
      </c>
      <c r="F4878">
        <v>0.17</v>
      </c>
      <c r="G4878">
        <v>0.41</v>
      </c>
      <c r="H4878">
        <v>0</v>
      </c>
      <c r="I4878">
        <v>0.15</v>
      </c>
      <c r="J4878">
        <v>0.73</v>
      </c>
      <c r="K4878">
        <v>55</v>
      </c>
      <c r="L4878">
        <v>24</v>
      </c>
      <c r="M4878">
        <v>6.9</v>
      </c>
      <c r="N4878">
        <v>19</v>
      </c>
      <c r="O4878" t="s">
        <v>518</v>
      </c>
      <c r="P4878" t="s">
        <v>88</v>
      </c>
    </row>
    <row r="4879" spans="1:16" hidden="1" x14ac:dyDescent="0.45">
      <c r="A4879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idden="1" x14ac:dyDescent="0.45">
      <c r="A4880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45">
      <c r="A4881" t="s">
        <v>1206</v>
      </c>
      <c r="B4881" t="s">
        <v>159</v>
      </c>
      <c r="C4881">
        <v>2007</v>
      </c>
      <c r="D4881" t="s">
        <v>50</v>
      </c>
      <c r="E4881" t="s">
        <v>1207</v>
      </c>
      <c r="F4881">
        <v>0.23</v>
      </c>
      <c r="G4881">
        <v>0.3</v>
      </c>
      <c r="H4881">
        <v>0</v>
      </c>
      <c r="I4881">
        <v>0.18</v>
      </c>
      <c r="J4881">
        <v>0.71</v>
      </c>
      <c r="K4881">
        <v>60</v>
      </c>
      <c r="L4881">
        <v>4</v>
      </c>
      <c r="M4881">
        <v>7.2</v>
      </c>
      <c r="N4881">
        <v>23</v>
      </c>
      <c r="O4881" t="s">
        <v>1746</v>
      </c>
      <c r="P4881" t="s">
        <v>112</v>
      </c>
    </row>
    <row r="4882" spans="1:16" hidden="1" x14ac:dyDescent="0.45">
      <c r="A4882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x14ac:dyDescent="0.45">
      <c r="A4883" t="s">
        <v>2826</v>
      </c>
      <c r="B4883" t="s">
        <v>49</v>
      </c>
      <c r="C4883">
        <v>2007</v>
      </c>
      <c r="D4883" t="s">
        <v>50</v>
      </c>
      <c r="E4883" t="s">
        <v>933</v>
      </c>
      <c r="F4883">
        <v>0.18</v>
      </c>
      <c r="G4883">
        <v>7.0000000000000007E-2</v>
      </c>
      <c r="H4883">
        <v>0.41</v>
      </c>
      <c r="I4883">
        <v>0.04</v>
      </c>
      <c r="J4883">
        <v>0.71</v>
      </c>
      <c r="K4883">
        <v>59</v>
      </c>
      <c r="L4883">
        <v>31</v>
      </c>
      <c r="M4883">
        <v>7.3</v>
      </c>
      <c r="N4883">
        <v>49</v>
      </c>
      <c r="O4883" t="s">
        <v>2827</v>
      </c>
      <c r="P4883" t="s">
        <v>88</v>
      </c>
    </row>
    <row r="4884" spans="1:16" hidden="1" x14ac:dyDescent="0.45">
      <c r="A4884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idden="1" x14ac:dyDescent="0.45">
      <c r="A4885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hidden="1" x14ac:dyDescent="0.45">
      <c r="A4886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idden="1" x14ac:dyDescent="0.45">
      <c r="A4887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45">
      <c r="A4888" t="s">
        <v>2869</v>
      </c>
      <c r="B4888" t="s">
        <v>159</v>
      </c>
      <c r="C4888">
        <v>2007</v>
      </c>
      <c r="D4888" t="s">
        <v>50</v>
      </c>
      <c r="E4888" t="s">
        <v>234</v>
      </c>
      <c r="F4888">
        <v>0.26</v>
      </c>
      <c r="G4888">
        <v>0</v>
      </c>
      <c r="H4888">
        <v>0.26</v>
      </c>
      <c r="I4888">
        <v>0.17</v>
      </c>
      <c r="J4888">
        <v>0.69</v>
      </c>
      <c r="K4888">
        <v>65</v>
      </c>
      <c r="L4888">
        <v>19</v>
      </c>
      <c r="M4888">
        <v>7.5</v>
      </c>
      <c r="N4888">
        <v>27</v>
      </c>
      <c r="O4888" t="s">
        <v>240</v>
      </c>
      <c r="P4888" t="s">
        <v>88</v>
      </c>
    </row>
    <row r="4889" spans="1:16" hidden="1" x14ac:dyDescent="0.45">
      <c r="A4889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hidden="1" x14ac:dyDescent="0.45">
      <c r="A4890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idden="1" x14ac:dyDescent="0.45">
      <c r="A489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idden="1" x14ac:dyDescent="0.45">
      <c r="A4892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idden="1" x14ac:dyDescent="0.45">
      <c r="A4893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idden="1" x14ac:dyDescent="0.45">
      <c r="A4894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hidden="1" x14ac:dyDescent="0.45">
      <c r="A4895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idden="1" x14ac:dyDescent="0.45">
      <c r="A4896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idden="1" x14ac:dyDescent="0.45">
      <c r="A4897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hidden="1" x14ac:dyDescent="0.45">
      <c r="A4898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x14ac:dyDescent="0.45">
      <c r="A4899" t="s">
        <v>2889</v>
      </c>
      <c r="B4899" t="s">
        <v>44</v>
      </c>
      <c r="C4899">
        <v>2007</v>
      </c>
      <c r="D4899" t="s">
        <v>50</v>
      </c>
      <c r="E4899" t="s">
        <v>71</v>
      </c>
      <c r="F4899">
        <v>0.54</v>
      </c>
      <c r="G4899">
        <v>0.09</v>
      </c>
      <c r="H4899">
        <v>0</v>
      </c>
      <c r="I4899">
        <v>0.06</v>
      </c>
      <c r="J4899">
        <v>0.68</v>
      </c>
    </row>
    <row r="4900" spans="1:16" hidden="1" x14ac:dyDescent="0.45">
      <c r="A4900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45">
      <c r="A4901" t="s">
        <v>1717</v>
      </c>
      <c r="B4901" t="s">
        <v>159</v>
      </c>
      <c r="C4901">
        <v>2007</v>
      </c>
      <c r="D4901" t="s">
        <v>50</v>
      </c>
      <c r="E4901" t="s">
        <v>484</v>
      </c>
      <c r="F4901">
        <v>0.22</v>
      </c>
      <c r="G4901">
        <v>0.27</v>
      </c>
      <c r="H4901">
        <v>0</v>
      </c>
      <c r="I4901">
        <v>0.16</v>
      </c>
      <c r="J4901">
        <v>0.66</v>
      </c>
      <c r="K4901">
        <v>64</v>
      </c>
      <c r="L4901">
        <v>7</v>
      </c>
      <c r="M4901">
        <v>7.1</v>
      </c>
      <c r="N4901">
        <v>7</v>
      </c>
      <c r="O4901" t="s">
        <v>1798</v>
      </c>
      <c r="P4901" t="s">
        <v>20</v>
      </c>
    </row>
    <row r="4902" spans="1:16" hidden="1" x14ac:dyDescent="0.45">
      <c r="A4902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45">
      <c r="A4903" t="s">
        <v>1926</v>
      </c>
      <c r="B4903" t="s">
        <v>159</v>
      </c>
      <c r="C4903">
        <v>2007</v>
      </c>
      <c r="D4903" t="s">
        <v>50</v>
      </c>
      <c r="E4903" t="s">
        <v>71</v>
      </c>
      <c r="F4903">
        <v>0.23</v>
      </c>
      <c r="G4903">
        <v>0.26</v>
      </c>
      <c r="H4903">
        <v>0</v>
      </c>
      <c r="I4903">
        <v>0.16</v>
      </c>
      <c r="J4903">
        <v>0.65</v>
      </c>
    </row>
    <row r="4904" spans="1:16" hidden="1" x14ac:dyDescent="0.45">
      <c r="A4904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idden="1" x14ac:dyDescent="0.45">
      <c r="A4905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hidden="1" x14ac:dyDescent="0.45">
      <c r="A4906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hidden="1" x14ac:dyDescent="0.45">
      <c r="A4907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hidden="1" x14ac:dyDescent="0.45">
      <c r="A4908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idden="1" x14ac:dyDescent="0.45">
      <c r="A4909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idden="1" x14ac:dyDescent="0.45">
      <c r="A4910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idden="1" x14ac:dyDescent="0.45">
      <c r="A491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idden="1" x14ac:dyDescent="0.45">
      <c r="A4912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x14ac:dyDescent="0.45">
      <c r="A4913" t="s">
        <v>3092</v>
      </c>
      <c r="B4913" t="s">
        <v>159</v>
      </c>
      <c r="C4913">
        <v>2007</v>
      </c>
      <c r="D4913" t="s">
        <v>50</v>
      </c>
      <c r="E4913" t="s">
        <v>329</v>
      </c>
      <c r="F4913">
        <v>0.25</v>
      </c>
      <c r="G4913">
        <v>0.24</v>
      </c>
      <c r="H4913">
        <v>0</v>
      </c>
      <c r="I4913">
        <v>0.14000000000000001</v>
      </c>
      <c r="J4913">
        <v>0.63</v>
      </c>
      <c r="M4913">
        <v>7.1</v>
      </c>
      <c r="N4913">
        <v>24</v>
      </c>
      <c r="O4913" t="s">
        <v>3093</v>
      </c>
      <c r="P4913" t="s">
        <v>112</v>
      </c>
    </row>
    <row r="4914" spans="1:16" x14ac:dyDescent="0.45">
      <c r="A4914" t="s">
        <v>1300</v>
      </c>
      <c r="B4914" t="s">
        <v>17</v>
      </c>
      <c r="C4914">
        <v>2007</v>
      </c>
      <c r="D4914" t="s">
        <v>50</v>
      </c>
      <c r="E4914" t="s">
        <v>484</v>
      </c>
      <c r="F4914">
        <v>0.56000000000000005</v>
      </c>
      <c r="G4914">
        <v>0</v>
      </c>
      <c r="H4914">
        <v>0</v>
      </c>
      <c r="I4914">
        <v>0.04</v>
      </c>
      <c r="J4914">
        <v>0.61</v>
      </c>
      <c r="M4914">
        <v>5.5</v>
      </c>
      <c r="N4914">
        <v>6</v>
      </c>
      <c r="O4914" t="s">
        <v>484</v>
      </c>
      <c r="P4914" t="s">
        <v>20</v>
      </c>
    </row>
    <row r="4915" spans="1:16" hidden="1" x14ac:dyDescent="0.45">
      <c r="A4915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idden="1" x14ac:dyDescent="0.45">
      <c r="A4916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idden="1" x14ac:dyDescent="0.45">
      <c r="A4917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45">
      <c r="A4918" t="s">
        <v>3199</v>
      </c>
      <c r="B4918" t="s">
        <v>32</v>
      </c>
      <c r="C4918">
        <v>2007</v>
      </c>
      <c r="D4918" t="s">
        <v>50</v>
      </c>
      <c r="E4918" t="s">
        <v>151</v>
      </c>
      <c r="F4918">
        <v>0.28000000000000003</v>
      </c>
      <c r="G4918">
        <v>0.25</v>
      </c>
      <c r="H4918">
        <v>0</v>
      </c>
      <c r="I4918">
        <v>0.06</v>
      </c>
      <c r="J4918">
        <v>0.6</v>
      </c>
      <c r="K4918">
        <v>43</v>
      </c>
      <c r="L4918">
        <v>7</v>
      </c>
      <c r="M4918">
        <v>4.9000000000000004</v>
      </c>
      <c r="N4918">
        <v>8</v>
      </c>
      <c r="O4918" t="s">
        <v>1241</v>
      </c>
      <c r="P4918" t="s">
        <v>112</v>
      </c>
    </row>
    <row r="4919" spans="1:16" hidden="1" x14ac:dyDescent="0.45">
      <c r="A4919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45">
      <c r="A4920" t="s">
        <v>1926</v>
      </c>
      <c r="B4920" t="s">
        <v>44</v>
      </c>
      <c r="C4920">
        <v>2007</v>
      </c>
      <c r="D4920" t="s">
        <v>50</v>
      </c>
      <c r="E4920" t="s">
        <v>71</v>
      </c>
      <c r="F4920">
        <v>0.51</v>
      </c>
      <c r="G4920">
        <v>0.04</v>
      </c>
      <c r="H4920">
        <v>0</v>
      </c>
      <c r="I4920">
        <v>0.05</v>
      </c>
      <c r="J4920">
        <v>0.6</v>
      </c>
    </row>
    <row r="4921" spans="1:16" hidden="1" x14ac:dyDescent="0.45">
      <c r="A492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x14ac:dyDescent="0.45">
      <c r="A4922" t="s">
        <v>3312</v>
      </c>
      <c r="B4922" t="s">
        <v>32</v>
      </c>
      <c r="C4922">
        <v>2007</v>
      </c>
      <c r="D4922" t="s">
        <v>50</v>
      </c>
      <c r="E4922" t="s">
        <v>222</v>
      </c>
      <c r="F4922">
        <v>0.24</v>
      </c>
      <c r="G4922">
        <v>0</v>
      </c>
      <c r="H4922">
        <v>0.31</v>
      </c>
      <c r="I4922">
        <v>0.02</v>
      </c>
      <c r="J4922">
        <v>0.56999999999999995</v>
      </c>
    </row>
    <row r="4923" spans="1:16" hidden="1" x14ac:dyDescent="0.45">
      <c r="A4923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hidden="1" x14ac:dyDescent="0.45">
      <c r="A4924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45">
      <c r="A4925" t="s">
        <v>1926</v>
      </c>
      <c r="B4925" t="s">
        <v>17</v>
      </c>
      <c r="C4925">
        <v>2007</v>
      </c>
      <c r="D4925" t="s">
        <v>50</v>
      </c>
      <c r="E4925" t="s">
        <v>71</v>
      </c>
      <c r="F4925">
        <v>0.5</v>
      </c>
      <c r="G4925">
        <v>0.03</v>
      </c>
      <c r="H4925">
        <v>0</v>
      </c>
      <c r="I4925">
        <v>0.05</v>
      </c>
      <c r="J4925">
        <v>0.56999999999999995</v>
      </c>
    </row>
    <row r="4926" spans="1:16" hidden="1" x14ac:dyDescent="0.45">
      <c r="A4926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idden="1" x14ac:dyDescent="0.45">
      <c r="A4927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idden="1" x14ac:dyDescent="0.45">
      <c r="A4928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45">
      <c r="A4929" t="s">
        <v>2439</v>
      </c>
      <c r="B4929" t="s">
        <v>159</v>
      </c>
      <c r="C4929">
        <v>2007</v>
      </c>
      <c r="D4929" t="s">
        <v>50</v>
      </c>
      <c r="E4929" t="s">
        <v>283</v>
      </c>
      <c r="F4929">
        <v>0.21</v>
      </c>
      <c r="G4929">
        <v>0.22</v>
      </c>
      <c r="H4929">
        <v>0</v>
      </c>
      <c r="I4929">
        <v>0.13</v>
      </c>
      <c r="J4929">
        <v>0.56999999999999995</v>
      </c>
      <c r="K4929">
        <v>78</v>
      </c>
      <c r="L4929">
        <v>32</v>
      </c>
      <c r="M4929">
        <v>8.1999999999999993</v>
      </c>
      <c r="N4929">
        <v>28</v>
      </c>
      <c r="O4929" t="s">
        <v>1538</v>
      </c>
      <c r="P4929" t="s">
        <v>88</v>
      </c>
    </row>
    <row r="4930" spans="1:16" hidden="1" x14ac:dyDescent="0.45">
      <c r="A4930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hidden="1" x14ac:dyDescent="0.45">
      <c r="A493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idden="1" x14ac:dyDescent="0.45">
      <c r="A4932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idden="1" x14ac:dyDescent="0.45">
      <c r="A4933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idden="1" x14ac:dyDescent="0.45">
      <c r="A4934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idden="1" x14ac:dyDescent="0.45">
      <c r="A4935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hidden="1" x14ac:dyDescent="0.45">
      <c r="A4936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45">
      <c r="A4937" t="s">
        <v>3375</v>
      </c>
      <c r="B4937" t="s">
        <v>55</v>
      </c>
      <c r="C4937">
        <v>2007</v>
      </c>
      <c r="D4937" t="s">
        <v>50</v>
      </c>
      <c r="E4937" t="s">
        <v>51</v>
      </c>
      <c r="F4937">
        <v>0.27</v>
      </c>
      <c r="G4937">
        <v>0.21</v>
      </c>
      <c r="H4937">
        <v>0</v>
      </c>
      <c r="I4937">
        <v>7.0000000000000007E-2</v>
      </c>
      <c r="J4937">
        <v>0.56000000000000005</v>
      </c>
      <c r="K4937">
        <v>67</v>
      </c>
      <c r="L4937">
        <v>22</v>
      </c>
      <c r="M4937">
        <v>7.8</v>
      </c>
      <c r="N4937">
        <v>53</v>
      </c>
      <c r="O4937" t="s">
        <v>2168</v>
      </c>
      <c r="P4937" t="s">
        <v>53</v>
      </c>
    </row>
    <row r="4938" spans="1:16" hidden="1" x14ac:dyDescent="0.45">
      <c r="A4938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hidden="1" x14ac:dyDescent="0.45">
      <c r="A4939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hidden="1" x14ac:dyDescent="0.45">
      <c r="A4940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45">
      <c r="A4941" t="s">
        <v>3394</v>
      </c>
      <c r="B4941" t="s">
        <v>44</v>
      </c>
      <c r="C4941">
        <v>2007</v>
      </c>
      <c r="D4941" t="s">
        <v>50</v>
      </c>
      <c r="E4941" t="s">
        <v>111</v>
      </c>
      <c r="F4941">
        <v>0.48</v>
      </c>
      <c r="G4941">
        <v>0.03</v>
      </c>
      <c r="H4941">
        <v>0</v>
      </c>
      <c r="I4941">
        <v>0.05</v>
      </c>
      <c r="J4941">
        <v>0.56000000000000005</v>
      </c>
      <c r="K4941">
        <v>58</v>
      </c>
      <c r="L4941">
        <v>31</v>
      </c>
      <c r="M4941">
        <v>6.3</v>
      </c>
      <c r="N4941">
        <v>32</v>
      </c>
      <c r="O4941" t="s">
        <v>260</v>
      </c>
      <c r="P4941" t="s">
        <v>112</v>
      </c>
    </row>
    <row r="4942" spans="1:16" hidden="1" x14ac:dyDescent="0.45">
      <c r="A4942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idden="1" x14ac:dyDescent="0.45">
      <c r="A4943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hidden="1" x14ac:dyDescent="0.45">
      <c r="A4944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idden="1" x14ac:dyDescent="0.45">
      <c r="A4945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idden="1" x14ac:dyDescent="0.45">
      <c r="A4946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idden="1" x14ac:dyDescent="0.45">
      <c r="A4947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45">
      <c r="A4948" t="s">
        <v>3405</v>
      </c>
      <c r="B4948" t="s">
        <v>17</v>
      </c>
      <c r="C4948">
        <v>2007</v>
      </c>
      <c r="D4948" t="s">
        <v>50</v>
      </c>
      <c r="E4948" t="s">
        <v>1511</v>
      </c>
      <c r="F4948">
        <v>0.28999999999999998</v>
      </c>
      <c r="G4948">
        <v>0.17</v>
      </c>
      <c r="H4948">
        <v>0.04</v>
      </c>
      <c r="I4948">
        <v>0.05</v>
      </c>
      <c r="J4948">
        <v>0.55000000000000004</v>
      </c>
      <c r="K4948">
        <v>83</v>
      </c>
      <c r="L4948">
        <v>64</v>
      </c>
      <c r="M4948">
        <v>8.4</v>
      </c>
      <c r="N4948">
        <v>259</v>
      </c>
      <c r="O4948" t="s">
        <v>2985</v>
      </c>
      <c r="P4948" t="s">
        <v>53</v>
      </c>
    </row>
    <row r="4949" spans="1:16" hidden="1" x14ac:dyDescent="0.45">
      <c r="A4949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idden="1" x14ac:dyDescent="0.45">
      <c r="A4950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idden="1" x14ac:dyDescent="0.45">
      <c r="A495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idden="1" x14ac:dyDescent="0.45">
      <c r="A4952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idden="1" x14ac:dyDescent="0.45">
      <c r="A4953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45">
      <c r="A4954" t="s">
        <v>3375</v>
      </c>
      <c r="B4954" t="s">
        <v>17</v>
      </c>
      <c r="C4954">
        <v>2007</v>
      </c>
      <c r="D4954" t="s">
        <v>50</v>
      </c>
      <c r="E4954" t="s">
        <v>51</v>
      </c>
      <c r="F4954">
        <v>0.25</v>
      </c>
      <c r="G4954">
        <v>0.23</v>
      </c>
      <c r="H4954">
        <v>0</v>
      </c>
      <c r="I4954">
        <v>0.06</v>
      </c>
      <c r="J4954">
        <v>0.53</v>
      </c>
      <c r="K4954">
        <v>62</v>
      </c>
      <c r="L4954">
        <v>38</v>
      </c>
      <c r="M4954">
        <v>7.1</v>
      </c>
      <c r="N4954">
        <v>46</v>
      </c>
      <c r="O4954" t="s">
        <v>535</v>
      </c>
      <c r="P4954" t="s">
        <v>53</v>
      </c>
    </row>
    <row r="4955" spans="1:16" hidden="1" x14ac:dyDescent="0.45">
      <c r="A4955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hidden="1" x14ac:dyDescent="0.45">
      <c r="A4956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idden="1" x14ac:dyDescent="0.45">
      <c r="A4957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idden="1" x14ac:dyDescent="0.45">
      <c r="A4958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hidden="1" x14ac:dyDescent="0.45">
      <c r="A4959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45">
      <c r="A4960" t="s">
        <v>3199</v>
      </c>
      <c r="B4960" t="s">
        <v>55</v>
      </c>
      <c r="C4960">
        <v>2007</v>
      </c>
      <c r="D4960" t="s">
        <v>50</v>
      </c>
      <c r="E4960" t="s">
        <v>151</v>
      </c>
      <c r="F4960">
        <v>0.13</v>
      </c>
      <c r="G4960">
        <v>0</v>
      </c>
      <c r="H4960">
        <v>0</v>
      </c>
      <c r="I4960">
        <v>0.39</v>
      </c>
      <c r="J4960">
        <v>0.52</v>
      </c>
      <c r="K4960">
        <v>46</v>
      </c>
      <c r="L4960">
        <v>10</v>
      </c>
      <c r="M4960">
        <v>5.2</v>
      </c>
      <c r="N4960">
        <v>6</v>
      </c>
      <c r="O4960" t="s">
        <v>558</v>
      </c>
      <c r="P4960" t="s">
        <v>112</v>
      </c>
    </row>
    <row r="4961" spans="1:16" hidden="1" x14ac:dyDescent="0.45">
      <c r="A496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idden="1" x14ac:dyDescent="0.45">
      <c r="A4962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idden="1" x14ac:dyDescent="0.45">
      <c r="A4963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idden="1" x14ac:dyDescent="0.45">
      <c r="A4964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idden="1" x14ac:dyDescent="0.45">
      <c r="A4965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idden="1" x14ac:dyDescent="0.45">
      <c r="A4966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idden="1" x14ac:dyDescent="0.45">
      <c r="A4967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idden="1" x14ac:dyDescent="0.45">
      <c r="A4968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idden="1" x14ac:dyDescent="0.45">
      <c r="A4969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idden="1" x14ac:dyDescent="0.45">
      <c r="A4970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45">
      <c r="A4971" t="s">
        <v>3606</v>
      </c>
      <c r="B4971" t="s">
        <v>159</v>
      </c>
      <c r="C4971">
        <v>2007</v>
      </c>
      <c r="D4971" t="s">
        <v>50</v>
      </c>
      <c r="E4971" t="s">
        <v>234</v>
      </c>
      <c r="F4971">
        <v>0.22</v>
      </c>
      <c r="G4971">
        <v>0.15</v>
      </c>
      <c r="H4971">
        <v>0.04</v>
      </c>
      <c r="I4971">
        <v>0.1</v>
      </c>
      <c r="J4971">
        <v>0.52</v>
      </c>
      <c r="K4971">
        <v>78</v>
      </c>
      <c r="L4971">
        <v>40</v>
      </c>
      <c r="M4971">
        <v>7.8</v>
      </c>
      <c r="N4971">
        <v>107</v>
      </c>
      <c r="O4971" t="s">
        <v>3607</v>
      </c>
      <c r="P4971" t="s">
        <v>53</v>
      </c>
    </row>
    <row r="4972" spans="1:16" hidden="1" x14ac:dyDescent="0.45">
      <c r="A4972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idden="1" x14ac:dyDescent="0.45">
      <c r="A4973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idden="1" x14ac:dyDescent="0.45">
      <c r="A4974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idden="1" x14ac:dyDescent="0.45">
      <c r="A4975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idden="1" x14ac:dyDescent="0.45">
      <c r="A4976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idden="1" x14ac:dyDescent="0.45">
      <c r="A4977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idden="1" x14ac:dyDescent="0.45">
      <c r="A4978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idden="1" x14ac:dyDescent="0.45">
      <c r="A4979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idden="1" x14ac:dyDescent="0.45">
      <c r="A4980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hidden="1" x14ac:dyDescent="0.45">
      <c r="A498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idden="1" x14ac:dyDescent="0.45">
      <c r="A4982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idden="1" x14ac:dyDescent="0.45">
      <c r="A4983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45">
      <c r="A4984" t="s">
        <v>3635</v>
      </c>
      <c r="B4984" t="s">
        <v>49</v>
      </c>
      <c r="C4984">
        <v>2007</v>
      </c>
      <c r="D4984" t="s">
        <v>50</v>
      </c>
      <c r="E4984" t="s">
        <v>68</v>
      </c>
      <c r="F4984">
        <v>0.36</v>
      </c>
      <c r="G4984">
        <v>0.03</v>
      </c>
      <c r="H4984">
        <v>0.08</v>
      </c>
      <c r="I4984">
        <v>0.04</v>
      </c>
      <c r="J4984">
        <v>0.51</v>
      </c>
      <c r="K4984">
        <v>53</v>
      </c>
      <c r="L4984">
        <v>55</v>
      </c>
      <c r="M4984">
        <v>6.4</v>
      </c>
      <c r="N4984">
        <v>229</v>
      </c>
      <c r="O4984" t="s">
        <v>3636</v>
      </c>
      <c r="P4984" t="s">
        <v>88</v>
      </c>
    </row>
    <row r="4985" spans="1:16" hidden="1" x14ac:dyDescent="0.45">
      <c r="A4985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45">
      <c r="A4986" t="s">
        <v>1717</v>
      </c>
      <c r="B4986" t="s">
        <v>49</v>
      </c>
      <c r="C4986">
        <v>2007</v>
      </c>
      <c r="D4986" t="s">
        <v>50</v>
      </c>
      <c r="E4986" t="s">
        <v>484</v>
      </c>
      <c r="F4986">
        <v>0.09</v>
      </c>
      <c r="G4986">
        <v>0.32</v>
      </c>
      <c r="H4986">
        <v>0</v>
      </c>
      <c r="I4986">
        <v>0.1</v>
      </c>
      <c r="J4986">
        <v>0.51</v>
      </c>
      <c r="K4986">
        <v>55</v>
      </c>
      <c r="L4986">
        <v>8</v>
      </c>
      <c r="M4986">
        <v>4.8</v>
      </c>
      <c r="N4986">
        <v>4</v>
      </c>
      <c r="O4986" t="s">
        <v>829</v>
      </c>
      <c r="P4986" t="s">
        <v>20</v>
      </c>
    </row>
    <row r="4987" spans="1:16" hidden="1" x14ac:dyDescent="0.45">
      <c r="A4987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idden="1" x14ac:dyDescent="0.45">
      <c r="A4988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45">
      <c r="A4989" t="s">
        <v>1717</v>
      </c>
      <c r="B4989" t="s">
        <v>17</v>
      </c>
      <c r="C4989">
        <v>2007</v>
      </c>
      <c r="D4989" t="s">
        <v>50</v>
      </c>
      <c r="E4989" t="s">
        <v>484</v>
      </c>
      <c r="F4989">
        <v>0.43</v>
      </c>
      <c r="G4989">
        <v>0.03</v>
      </c>
      <c r="H4989">
        <v>0</v>
      </c>
      <c r="I4989">
        <v>0.04</v>
      </c>
      <c r="J4989">
        <v>0.5</v>
      </c>
      <c r="K4989">
        <v>62</v>
      </c>
      <c r="L4989">
        <v>16</v>
      </c>
      <c r="M4989">
        <v>6.7</v>
      </c>
      <c r="N4989">
        <v>12</v>
      </c>
      <c r="O4989" t="s">
        <v>2451</v>
      </c>
      <c r="P4989" t="s">
        <v>20</v>
      </c>
    </row>
    <row r="4990" spans="1:16" hidden="1" x14ac:dyDescent="0.45">
      <c r="A4990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idden="1" x14ac:dyDescent="0.45">
      <c r="A499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idden="1" x14ac:dyDescent="0.45">
      <c r="A4992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idden="1" x14ac:dyDescent="0.45">
      <c r="A4993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idden="1" x14ac:dyDescent="0.45">
      <c r="A4994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idden="1" x14ac:dyDescent="0.45">
      <c r="A4995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idden="1" x14ac:dyDescent="0.45">
      <c r="A4996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idden="1" x14ac:dyDescent="0.45">
      <c r="A4997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idden="1" x14ac:dyDescent="0.45">
      <c r="A4998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idden="1" x14ac:dyDescent="0.45">
      <c r="A4999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idden="1" x14ac:dyDescent="0.45">
      <c r="A5000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idden="1" x14ac:dyDescent="0.45">
      <c r="A500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hidden="1" x14ac:dyDescent="0.45">
      <c r="A5002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hidden="1" x14ac:dyDescent="0.45">
      <c r="A5003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45">
      <c r="A5004" t="s">
        <v>2439</v>
      </c>
      <c r="B5004" t="s">
        <v>55</v>
      </c>
      <c r="C5004">
        <v>2007</v>
      </c>
      <c r="D5004" t="s">
        <v>50</v>
      </c>
      <c r="E5004" t="s">
        <v>283</v>
      </c>
      <c r="F5004">
        <v>0.41</v>
      </c>
      <c r="G5004">
        <v>0.02</v>
      </c>
      <c r="H5004">
        <v>0</v>
      </c>
      <c r="I5004">
        <v>7.0000000000000007E-2</v>
      </c>
      <c r="J5004">
        <v>0.5</v>
      </c>
      <c r="M5004">
        <v>8.1999999999999993</v>
      </c>
      <c r="N5004">
        <v>29</v>
      </c>
      <c r="O5004" t="s">
        <v>1538</v>
      </c>
      <c r="P5004" t="s">
        <v>88</v>
      </c>
    </row>
    <row r="5005" spans="1:16" hidden="1" x14ac:dyDescent="0.45">
      <c r="A5005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idden="1" x14ac:dyDescent="0.45">
      <c r="A5006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45">
      <c r="A5007" t="s">
        <v>2889</v>
      </c>
      <c r="B5007" t="s">
        <v>55</v>
      </c>
      <c r="C5007">
        <v>2007</v>
      </c>
      <c r="D5007" t="s">
        <v>50</v>
      </c>
      <c r="E5007" t="s">
        <v>71</v>
      </c>
      <c r="F5007">
        <v>0.4</v>
      </c>
      <c r="G5007">
        <v>0.02</v>
      </c>
      <c r="H5007">
        <v>0</v>
      </c>
      <c r="I5007">
        <v>7.0000000000000007E-2</v>
      </c>
      <c r="J5007">
        <v>0.48</v>
      </c>
      <c r="K5007">
        <v>56</v>
      </c>
      <c r="L5007">
        <v>18</v>
      </c>
      <c r="M5007">
        <v>6.1</v>
      </c>
      <c r="N5007">
        <v>9</v>
      </c>
      <c r="O5007" t="s">
        <v>925</v>
      </c>
      <c r="P5007" t="s">
        <v>112</v>
      </c>
    </row>
    <row r="5008" spans="1:16" hidden="1" x14ac:dyDescent="0.45">
      <c r="A5008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idden="1" x14ac:dyDescent="0.45">
      <c r="A5009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idden="1" x14ac:dyDescent="0.45">
      <c r="A5010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idden="1" x14ac:dyDescent="0.45">
      <c r="A501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idden="1" x14ac:dyDescent="0.45">
      <c r="A5012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idden="1" x14ac:dyDescent="0.45">
      <c r="A5013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idden="1" x14ac:dyDescent="0.45">
      <c r="A5014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hidden="1" x14ac:dyDescent="0.45">
      <c r="A5015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idden="1" x14ac:dyDescent="0.45">
      <c r="A5016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idden="1" x14ac:dyDescent="0.45">
      <c r="A5017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45">
      <c r="A5018" t="s">
        <v>3092</v>
      </c>
      <c r="B5018" t="s">
        <v>32</v>
      </c>
      <c r="C5018">
        <v>2007</v>
      </c>
      <c r="D5018" t="s">
        <v>50</v>
      </c>
      <c r="E5018" t="s">
        <v>329</v>
      </c>
      <c r="F5018">
        <v>0.42</v>
      </c>
      <c r="G5018">
        <v>0.02</v>
      </c>
      <c r="H5018">
        <v>0</v>
      </c>
      <c r="I5018">
        <v>0.04</v>
      </c>
      <c r="J5018">
        <v>0.48</v>
      </c>
      <c r="K5018">
        <v>73</v>
      </c>
      <c r="L5018">
        <v>8</v>
      </c>
      <c r="M5018">
        <v>5.9</v>
      </c>
      <c r="N5018">
        <v>10</v>
      </c>
      <c r="O5018" t="s">
        <v>925</v>
      </c>
      <c r="P5018" t="s">
        <v>20</v>
      </c>
    </row>
    <row r="5019" spans="1:16" hidden="1" x14ac:dyDescent="0.45">
      <c r="A5019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45">
      <c r="A5020" t="s">
        <v>3817</v>
      </c>
      <c r="B5020" t="s">
        <v>49</v>
      </c>
      <c r="C5020">
        <v>2007</v>
      </c>
      <c r="D5020" t="s">
        <v>50</v>
      </c>
      <c r="E5020" t="s">
        <v>933</v>
      </c>
      <c r="F5020">
        <v>0.14000000000000001</v>
      </c>
      <c r="G5020">
        <v>0.01</v>
      </c>
      <c r="H5020">
        <v>0.31</v>
      </c>
      <c r="I5020">
        <v>0.02</v>
      </c>
      <c r="J5020">
        <v>0.47</v>
      </c>
      <c r="K5020">
        <v>60</v>
      </c>
      <c r="L5020">
        <v>29</v>
      </c>
      <c r="M5020">
        <v>6.9</v>
      </c>
      <c r="N5020">
        <v>16</v>
      </c>
      <c r="O5020" t="s">
        <v>2827</v>
      </c>
      <c r="P5020" t="s">
        <v>88</v>
      </c>
    </row>
    <row r="5021" spans="1:16" hidden="1" x14ac:dyDescent="0.45">
      <c r="A502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idden="1" x14ac:dyDescent="0.45">
      <c r="A5022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idden="1" x14ac:dyDescent="0.45">
      <c r="A5023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45">
      <c r="A5024" t="s">
        <v>3861</v>
      </c>
      <c r="B5024" t="s">
        <v>32</v>
      </c>
      <c r="C5024">
        <v>2007</v>
      </c>
      <c r="D5024" t="s">
        <v>50</v>
      </c>
      <c r="E5024" t="s">
        <v>71</v>
      </c>
      <c r="F5024">
        <v>0.43</v>
      </c>
      <c r="G5024">
        <v>0</v>
      </c>
      <c r="H5024">
        <v>0</v>
      </c>
      <c r="I5024">
        <v>0.04</v>
      </c>
      <c r="J5024">
        <v>0.47</v>
      </c>
      <c r="K5024">
        <v>55</v>
      </c>
      <c r="L5024">
        <v>12</v>
      </c>
      <c r="M5024" t="s">
        <v>203</v>
      </c>
      <c r="O5024" t="s">
        <v>1241</v>
      </c>
      <c r="P5024" t="s">
        <v>112</v>
      </c>
    </row>
    <row r="5025" spans="1:16" hidden="1" x14ac:dyDescent="0.45">
      <c r="A5025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idden="1" x14ac:dyDescent="0.45">
      <c r="A5026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idden="1" x14ac:dyDescent="0.45">
      <c r="A5027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idden="1" x14ac:dyDescent="0.45">
      <c r="A5028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idden="1" x14ac:dyDescent="0.45">
      <c r="A5029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idden="1" x14ac:dyDescent="0.45">
      <c r="A5030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idden="1" x14ac:dyDescent="0.45">
      <c r="A503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45">
      <c r="A5032" t="s">
        <v>2470</v>
      </c>
      <c r="B5032" t="s">
        <v>17</v>
      </c>
      <c r="C5032">
        <v>2007</v>
      </c>
      <c r="D5032" t="s">
        <v>50</v>
      </c>
      <c r="E5032" t="s">
        <v>134</v>
      </c>
      <c r="F5032">
        <v>0.38</v>
      </c>
      <c r="G5032">
        <v>0.05</v>
      </c>
      <c r="H5032">
        <v>0</v>
      </c>
      <c r="I5032">
        <v>0.04</v>
      </c>
      <c r="J5032">
        <v>0.46</v>
      </c>
      <c r="K5032">
        <v>69</v>
      </c>
      <c r="L5032">
        <v>34</v>
      </c>
      <c r="M5032">
        <v>7.2</v>
      </c>
      <c r="N5032">
        <v>28</v>
      </c>
      <c r="O5032" t="s">
        <v>537</v>
      </c>
      <c r="P5032" t="s">
        <v>112</v>
      </c>
    </row>
    <row r="5033" spans="1:16" hidden="1" x14ac:dyDescent="0.45">
      <c r="A5033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idden="1" x14ac:dyDescent="0.45">
      <c r="A5034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idden="1" x14ac:dyDescent="0.45">
      <c r="A5035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idden="1" x14ac:dyDescent="0.45">
      <c r="A5036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45">
      <c r="A5037" t="s">
        <v>3199</v>
      </c>
      <c r="B5037" t="s">
        <v>44</v>
      </c>
      <c r="C5037">
        <v>2007</v>
      </c>
      <c r="D5037" t="s">
        <v>50</v>
      </c>
      <c r="E5037" t="s">
        <v>151</v>
      </c>
      <c r="F5037">
        <v>0.3</v>
      </c>
      <c r="G5037">
        <v>0.12</v>
      </c>
      <c r="H5037">
        <v>0</v>
      </c>
      <c r="I5037">
        <v>0.04</v>
      </c>
      <c r="J5037">
        <v>0.46</v>
      </c>
      <c r="K5037">
        <v>41</v>
      </c>
      <c r="L5037">
        <v>25</v>
      </c>
      <c r="M5037">
        <v>4.0999999999999996</v>
      </c>
      <c r="N5037">
        <v>14</v>
      </c>
      <c r="O5037" t="s">
        <v>558</v>
      </c>
      <c r="P5037" t="s">
        <v>112</v>
      </c>
    </row>
    <row r="5038" spans="1:16" hidden="1" x14ac:dyDescent="0.45">
      <c r="A5038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hidden="1" x14ac:dyDescent="0.45">
      <c r="A5039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idden="1" x14ac:dyDescent="0.45">
      <c r="A5040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idden="1" x14ac:dyDescent="0.45">
      <c r="A504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45">
      <c r="A5042" t="s">
        <v>3092</v>
      </c>
      <c r="B5042" t="s">
        <v>17</v>
      </c>
      <c r="C5042">
        <v>2007</v>
      </c>
      <c r="D5042" t="s">
        <v>50</v>
      </c>
      <c r="E5042" t="s">
        <v>329</v>
      </c>
      <c r="F5042">
        <v>0.39</v>
      </c>
      <c r="G5042">
        <v>0.02</v>
      </c>
      <c r="H5042">
        <v>0</v>
      </c>
      <c r="I5042">
        <v>0.03</v>
      </c>
      <c r="J5042">
        <v>0.45</v>
      </c>
      <c r="K5042">
        <v>69</v>
      </c>
      <c r="L5042">
        <v>16</v>
      </c>
      <c r="M5042">
        <v>5.8</v>
      </c>
      <c r="N5042">
        <v>22</v>
      </c>
      <c r="O5042" t="s">
        <v>1620</v>
      </c>
      <c r="P5042" t="s">
        <v>112</v>
      </c>
    </row>
    <row r="5043" spans="1:16" hidden="1" x14ac:dyDescent="0.45">
      <c r="A5043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hidden="1" x14ac:dyDescent="0.45">
      <c r="A5044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idden="1" x14ac:dyDescent="0.45">
      <c r="A5045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hidden="1" x14ac:dyDescent="0.45">
      <c r="A5046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idden="1" x14ac:dyDescent="0.45">
      <c r="A5047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idden="1" x14ac:dyDescent="0.45">
      <c r="A5048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idden="1" x14ac:dyDescent="0.45">
      <c r="A5049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idden="1" x14ac:dyDescent="0.45">
      <c r="A5050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idden="1" x14ac:dyDescent="0.45">
      <c r="A505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idden="1" x14ac:dyDescent="0.45">
      <c r="A5052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idden="1" x14ac:dyDescent="0.45">
      <c r="A5053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idden="1" x14ac:dyDescent="0.45">
      <c r="A5054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idden="1" x14ac:dyDescent="0.45">
      <c r="A5055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45">
      <c r="A5056" t="s">
        <v>2737</v>
      </c>
      <c r="B5056" t="s">
        <v>17</v>
      </c>
      <c r="C5056">
        <v>2007</v>
      </c>
      <c r="D5056" t="s">
        <v>50</v>
      </c>
      <c r="E5056" t="s">
        <v>568</v>
      </c>
      <c r="F5056">
        <v>0.39</v>
      </c>
      <c r="G5056">
        <v>0.02</v>
      </c>
      <c r="H5056">
        <v>0.01</v>
      </c>
      <c r="I5056">
        <v>0.04</v>
      </c>
      <c r="J5056">
        <v>0.45</v>
      </c>
      <c r="K5056">
        <v>53</v>
      </c>
      <c r="L5056">
        <v>17</v>
      </c>
      <c r="M5056">
        <v>7.2</v>
      </c>
      <c r="N5056">
        <v>17</v>
      </c>
      <c r="O5056" t="s">
        <v>518</v>
      </c>
      <c r="P5056" t="s">
        <v>88</v>
      </c>
    </row>
    <row r="5057" spans="1:16" hidden="1" x14ac:dyDescent="0.45">
      <c r="A5057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idden="1" x14ac:dyDescent="0.45">
      <c r="A5058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idden="1" x14ac:dyDescent="0.45">
      <c r="A5059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hidden="1" x14ac:dyDescent="0.45">
      <c r="A5060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x14ac:dyDescent="0.45">
      <c r="A5061" t="s">
        <v>3977</v>
      </c>
      <c r="B5061" t="s">
        <v>32</v>
      </c>
      <c r="C5061">
        <v>2007</v>
      </c>
      <c r="D5061" t="s">
        <v>50</v>
      </c>
      <c r="E5061" t="s">
        <v>71</v>
      </c>
      <c r="F5061">
        <v>0.41</v>
      </c>
      <c r="G5061">
        <v>0</v>
      </c>
      <c r="H5061">
        <v>0</v>
      </c>
      <c r="I5061">
        <v>0.03</v>
      </c>
      <c r="J5061">
        <v>0.45</v>
      </c>
      <c r="K5061">
        <v>58</v>
      </c>
      <c r="L5061">
        <v>9</v>
      </c>
      <c r="M5061" t="s">
        <v>203</v>
      </c>
      <c r="O5061" t="s">
        <v>339</v>
      </c>
      <c r="P5061" t="s">
        <v>20</v>
      </c>
    </row>
    <row r="5062" spans="1:16" hidden="1" x14ac:dyDescent="0.45">
      <c r="A5062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idden="1" x14ac:dyDescent="0.45">
      <c r="A5063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idden="1" x14ac:dyDescent="0.45">
      <c r="A5064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45">
      <c r="A5065" t="s">
        <v>1300</v>
      </c>
      <c r="B5065" t="s">
        <v>55</v>
      </c>
      <c r="C5065">
        <v>2007</v>
      </c>
      <c r="D5065" t="s">
        <v>50</v>
      </c>
      <c r="E5065" t="s">
        <v>484</v>
      </c>
      <c r="F5065">
        <v>0.36</v>
      </c>
      <c r="G5065">
        <v>0.01</v>
      </c>
      <c r="H5065">
        <v>0</v>
      </c>
      <c r="I5065">
        <v>0.06</v>
      </c>
      <c r="J5065">
        <v>0.44</v>
      </c>
      <c r="M5065" t="s">
        <v>203</v>
      </c>
      <c r="O5065" t="s">
        <v>484</v>
      </c>
      <c r="P5065" t="s">
        <v>20</v>
      </c>
    </row>
    <row r="5066" spans="1:16" hidden="1" x14ac:dyDescent="0.45">
      <c r="A5066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idden="1" x14ac:dyDescent="0.45">
      <c r="A5067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45">
      <c r="A5068" t="s">
        <v>4135</v>
      </c>
      <c r="B5068" t="s">
        <v>49</v>
      </c>
      <c r="C5068">
        <v>2007</v>
      </c>
      <c r="D5068" t="s">
        <v>50</v>
      </c>
      <c r="E5068" t="s">
        <v>134</v>
      </c>
      <c r="F5068">
        <v>0.16</v>
      </c>
      <c r="G5068">
        <v>0.19</v>
      </c>
      <c r="H5068">
        <v>0</v>
      </c>
      <c r="I5068">
        <v>0.08</v>
      </c>
      <c r="J5068">
        <v>0.42</v>
      </c>
      <c r="K5068">
        <v>68</v>
      </c>
      <c r="L5068">
        <v>38</v>
      </c>
      <c r="M5068">
        <v>4.4000000000000004</v>
      </c>
      <c r="N5068">
        <v>40</v>
      </c>
      <c r="O5068" t="s">
        <v>1247</v>
      </c>
      <c r="P5068" t="s">
        <v>53</v>
      </c>
    </row>
    <row r="5069" spans="1:16" hidden="1" x14ac:dyDescent="0.45">
      <c r="A5069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x14ac:dyDescent="0.45">
      <c r="A5070" t="s">
        <v>4162</v>
      </c>
      <c r="B5070" t="s">
        <v>55</v>
      </c>
      <c r="C5070">
        <v>2007</v>
      </c>
      <c r="D5070" t="s">
        <v>50</v>
      </c>
      <c r="E5070" t="s">
        <v>484</v>
      </c>
      <c r="F5070">
        <v>0.21</v>
      </c>
      <c r="G5070">
        <v>0.16</v>
      </c>
      <c r="H5070">
        <v>0</v>
      </c>
      <c r="I5070">
        <v>0.05</v>
      </c>
      <c r="J5070">
        <v>0.42</v>
      </c>
    </row>
    <row r="5071" spans="1:16" hidden="1" x14ac:dyDescent="0.45">
      <c r="A507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hidden="1" x14ac:dyDescent="0.45">
      <c r="A5072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idden="1" x14ac:dyDescent="0.45">
      <c r="A5073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idden="1" x14ac:dyDescent="0.45">
      <c r="A5074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idden="1" x14ac:dyDescent="0.45">
      <c r="A5075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idden="1" x14ac:dyDescent="0.45">
      <c r="A5076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hidden="1" x14ac:dyDescent="0.45">
      <c r="A5077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idden="1" x14ac:dyDescent="0.45">
      <c r="A5078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45">
      <c r="A5079" t="s">
        <v>2737</v>
      </c>
      <c r="B5079" t="s">
        <v>159</v>
      </c>
      <c r="C5079">
        <v>2007</v>
      </c>
      <c r="D5079" t="s">
        <v>50</v>
      </c>
      <c r="E5079" t="s">
        <v>568</v>
      </c>
      <c r="F5079">
        <v>0.15</v>
      </c>
      <c r="G5079">
        <v>0.17</v>
      </c>
      <c r="H5079">
        <v>0</v>
      </c>
      <c r="I5079">
        <v>0.1</v>
      </c>
      <c r="J5079">
        <v>0.42</v>
      </c>
      <c r="K5079">
        <v>61</v>
      </c>
      <c r="L5079">
        <v>5</v>
      </c>
      <c r="M5079">
        <v>7</v>
      </c>
      <c r="N5079">
        <v>11</v>
      </c>
      <c r="O5079" t="s">
        <v>518</v>
      </c>
      <c r="P5079" t="s">
        <v>88</v>
      </c>
    </row>
    <row r="5080" spans="1:16" hidden="1" x14ac:dyDescent="0.45">
      <c r="A5080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idden="1" x14ac:dyDescent="0.45">
      <c r="A508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idden="1" x14ac:dyDescent="0.45">
      <c r="A5082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45">
      <c r="A5083" t="s">
        <v>2737</v>
      </c>
      <c r="B5083" t="s">
        <v>55</v>
      </c>
      <c r="C5083">
        <v>2007</v>
      </c>
      <c r="D5083" t="s">
        <v>50</v>
      </c>
      <c r="E5083" t="s">
        <v>568</v>
      </c>
      <c r="F5083">
        <v>0.2</v>
      </c>
      <c r="G5083">
        <v>0.16</v>
      </c>
      <c r="H5083">
        <v>0</v>
      </c>
      <c r="I5083">
        <v>0.05</v>
      </c>
      <c r="J5083">
        <v>0.42</v>
      </c>
      <c r="K5083">
        <v>54</v>
      </c>
      <c r="L5083">
        <v>10</v>
      </c>
      <c r="M5083">
        <v>7</v>
      </c>
      <c r="N5083">
        <v>10</v>
      </c>
      <c r="O5083" t="s">
        <v>518</v>
      </c>
      <c r="P5083" t="s">
        <v>88</v>
      </c>
    </row>
    <row r="5084" spans="1:16" hidden="1" x14ac:dyDescent="0.45">
      <c r="A5084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idden="1" x14ac:dyDescent="0.45">
      <c r="A5085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idden="1" x14ac:dyDescent="0.45">
      <c r="A5086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hidden="1" x14ac:dyDescent="0.45">
      <c r="A5087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idden="1" x14ac:dyDescent="0.45">
      <c r="A5088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idden="1" x14ac:dyDescent="0.45">
      <c r="A5089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idden="1" x14ac:dyDescent="0.45">
      <c r="A5090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idden="1" x14ac:dyDescent="0.45">
      <c r="A509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idden="1" x14ac:dyDescent="0.45">
      <c r="A5092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hidden="1" x14ac:dyDescent="0.45">
      <c r="A5093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45">
      <c r="A5094" t="s">
        <v>3092</v>
      </c>
      <c r="B5094" t="s">
        <v>55</v>
      </c>
      <c r="C5094">
        <v>2007</v>
      </c>
      <c r="D5094" t="s">
        <v>50</v>
      </c>
      <c r="E5094" t="s">
        <v>329</v>
      </c>
      <c r="F5094">
        <v>0.34</v>
      </c>
      <c r="G5094">
        <v>0.01</v>
      </c>
      <c r="H5094">
        <v>0</v>
      </c>
      <c r="I5094">
        <v>0.06</v>
      </c>
      <c r="J5094">
        <v>0.41</v>
      </c>
      <c r="K5094">
        <v>70</v>
      </c>
      <c r="L5094">
        <v>12</v>
      </c>
      <c r="M5094">
        <v>5.9</v>
      </c>
      <c r="N5094">
        <v>48</v>
      </c>
      <c r="O5094" t="s">
        <v>1620</v>
      </c>
      <c r="P5094" t="s">
        <v>112</v>
      </c>
    </row>
    <row r="5095" spans="1:16" hidden="1" x14ac:dyDescent="0.45">
      <c r="A5095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hidden="1" x14ac:dyDescent="0.45">
      <c r="A5096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idden="1" x14ac:dyDescent="0.45">
      <c r="A5097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idden="1" x14ac:dyDescent="0.45">
      <c r="A5098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idden="1" x14ac:dyDescent="0.45">
      <c r="A5099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45">
      <c r="A5100" t="s">
        <v>4244</v>
      </c>
      <c r="B5100" t="s">
        <v>159</v>
      </c>
      <c r="C5100">
        <v>2007</v>
      </c>
      <c r="D5100" t="s">
        <v>50</v>
      </c>
      <c r="E5100" t="s">
        <v>267</v>
      </c>
      <c r="F5100">
        <v>0.27</v>
      </c>
      <c r="G5100">
        <v>0.08</v>
      </c>
      <c r="H5100">
        <v>0</v>
      </c>
      <c r="I5100">
        <v>7.0000000000000007E-2</v>
      </c>
      <c r="J5100">
        <v>0.41</v>
      </c>
      <c r="K5100">
        <v>55</v>
      </c>
      <c r="L5100">
        <v>31</v>
      </c>
      <c r="M5100">
        <v>7.1</v>
      </c>
      <c r="N5100">
        <v>14</v>
      </c>
      <c r="O5100" t="s">
        <v>3369</v>
      </c>
      <c r="P5100" t="s">
        <v>53</v>
      </c>
    </row>
    <row r="5101" spans="1:16" hidden="1" x14ac:dyDescent="0.45">
      <c r="A510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idden="1" x14ac:dyDescent="0.45">
      <c r="A5102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hidden="1" x14ac:dyDescent="0.45">
      <c r="A5103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idden="1" x14ac:dyDescent="0.45">
      <c r="A5104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idden="1" x14ac:dyDescent="0.45">
      <c r="A5105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hidden="1" x14ac:dyDescent="0.45">
      <c r="A5106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hidden="1" x14ac:dyDescent="0.45">
      <c r="A5107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idden="1" x14ac:dyDescent="0.45">
      <c r="A5108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idden="1" x14ac:dyDescent="0.45">
      <c r="A5109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idden="1" x14ac:dyDescent="0.45">
      <c r="A5110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45">
      <c r="A5111" t="s">
        <v>4300</v>
      </c>
      <c r="B5111" t="s">
        <v>44</v>
      </c>
      <c r="C5111">
        <v>2007</v>
      </c>
      <c r="D5111" t="s">
        <v>50</v>
      </c>
      <c r="E5111" t="s">
        <v>111</v>
      </c>
      <c r="F5111">
        <v>0.36</v>
      </c>
      <c r="G5111">
        <v>0.01</v>
      </c>
      <c r="H5111">
        <v>0</v>
      </c>
      <c r="I5111">
        <v>0.03</v>
      </c>
      <c r="J5111">
        <v>0.4</v>
      </c>
      <c r="K5111">
        <v>51</v>
      </c>
      <c r="L5111">
        <v>23</v>
      </c>
      <c r="M5111">
        <v>4.7</v>
      </c>
      <c r="N5111">
        <v>30</v>
      </c>
      <c r="O5111" t="s">
        <v>720</v>
      </c>
      <c r="P5111" t="s">
        <v>53</v>
      </c>
    </row>
    <row r="5112" spans="1:16" hidden="1" x14ac:dyDescent="0.45">
      <c r="A5112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idden="1" x14ac:dyDescent="0.45">
      <c r="A5113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hidden="1" x14ac:dyDescent="0.45">
      <c r="A5114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x14ac:dyDescent="0.45">
      <c r="A5115" t="s">
        <v>1926</v>
      </c>
      <c r="B5115" t="s">
        <v>49</v>
      </c>
      <c r="C5115">
        <v>2007</v>
      </c>
      <c r="D5115" t="s">
        <v>50</v>
      </c>
      <c r="E5115" t="s">
        <v>71</v>
      </c>
      <c r="F5115">
        <v>0.32</v>
      </c>
      <c r="G5115">
        <v>0.03</v>
      </c>
      <c r="H5115">
        <v>0.01</v>
      </c>
      <c r="I5115">
        <v>0.04</v>
      </c>
      <c r="J5115">
        <v>0.4</v>
      </c>
    </row>
    <row r="5116" spans="1:16" hidden="1" x14ac:dyDescent="0.45">
      <c r="A5116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idden="1" x14ac:dyDescent="0.45">
      <c r="A5117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idden="1" x14ac:dyDescent="0.45">
      <c r="A5118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45">
      <c r="A5119" t="s">
        <v>2439</v>
      </c>
      <c r="B5119" t="s">
        <v>44</v>
      </c>
      <c r="C5119">
        <v>2007</v>
      </c>
      <c r="D5119" t="s">
        <v>50</v>
      </c>
      <c r="E5119" t="s">
        <v>283</v>
      </c>
      <c r="F5119">
        <v>0.12</v>
      </c>
      <c r="G5119">
        <v>0.22</v>
      </c>
      <c r="H5119">
        <v>0</v>
      </c>
      <c r="I5119">
        <v>0.05</v>
      </c>
      <c r="J5119">
        <v>0.39</v>
      </c>
      <c r="K5119">
        <v>77</v>
      </c>
      <c r="L5119">
        <v>33</v>
      </c>
      <c r="M5119">
        <v>8.3000000000000007</v>
      </c>
      <c r="N5119">
        <v>39</v>
      </c>
      <c r="O5119" t="s">
        <v>1538</v>
      </c>
      <c r="P5119" t="s">
        <v>88</v>
      </c>
    </row>
    <row r="5120" spans="1:16" hidden="1" x14ac:dyDescent="0.45">
      <c r="A5120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45">
      <c r="A5121" t="s">
        <v>4367</v>
      </c>
      <c r="B5121" t="s">
        <v>55</v>
      </c>
      <c r="C5121">
        <v>2007</v>
      </c>
      <c r="D5121" t="s">
        <v>50</v>
      </c>
      <c r="E5121" t="s">
        <v>51</v>
      </c>
      <c r="F5121">
        <v>0.19</v>
      </c>
      <c r="G5121">
        <v>0.15</v>
      </c>
      <c r="H5121">
        <v>0</v>
      </c>
      <c r="I5121">
        <v>0.05</v>
      </c>
      <c r="J5121">
        <v>0.39</v>
      </c>
      <c r="K5121">
        <v>36</v>
      </c>
      <c r="L5121">
        <v>7</v>
      </c>
      <c r="M5121">
        <v>6.4</v>
      </c>
      <c r="N5121">
        <v>17</v>
      </c>
      <c r="O5121" t="s">
        <v>3718</v>
      </c>
      <c r="P5121" t="s">
        <v>88</v>
      </c>
    </row>
    <row r="5122" spans="1:16" hidden="1" x14ac:dyDescent="0.45">
      <c r="A5122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idden="1" x14ac:dyDescent="0.45">
      <c r="A5123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idden="1" x14ac:dyDescent="0.45">
      <c r="A5124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idden="1" x14ac:dyDescent="0.45">
      <c r="A5125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45">
      <c r="A5126" t="s">
        <v>4442</v>
      </c>
      <c r="B5126" t="s">
        <v>55</v>
      </c>
      <c r="C5126">
        <v>2007</v>
      </c>
      <c r="D5126" t="s">
        <v>50</v>
      </c>
      <c r="E5126" t="s">
        <v>267</v>
      </c>
      <c r="F5126">
        <v>0.19</v>
      </c>
      <c r="G5126">
        <v>0.15</v>
      </c>
      <c r="H5126">
        <v>0</v>
      </c>
      <c r="I5126">
        <v>0.05</v>
      </c>
      <c r="J5126">
        <v>0.38</v>
      </c>
      <c r="K5126">
        <v>38</v>
      </c>
      <c r="L5126">
        <v>10</v>
      </c>
      <c r="M5126">
        <v>3.9</v>
      </c>
      <c r="N5126">
        <v>7</v>
      </c>
      <c r="O5126" t="s">
        <v>4443</v>
      </c>
      <c r="P5126" t="s">
        <v>112</v>
      </c>
    </row>
    <row r="5127" spans="1:16" hidden="1" x14ac:dyDescent="0.45">
      <c r="A5127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idden="1" x14ac:dyDescent="0.45">
      <c r="A5128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hidden="1" x14ac:dyDescent="0.45">
      <c r="A5129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idden="1" x14ac:dyDescent="0.45">
      <c r="A5130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idden="1" x14ac:dyDescent="0.45">
      <c r="A513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idden="1" x14ac:dyDescent="0.45">
      <c r="A5132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idden="1" x14ac:dyDescent="0.45">
      <c r="A5133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hidden="1" x14ac:dyDescent="0.45">
      <c r="A5134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idden="1" x14ac:dyDescent="0.45">
      <c r="A5135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hidden="1" x14ac:dyDescent="0.45">
      <c r="A5136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hidden="1" x14ac:dyDescent="0.45">
      <c r="A5137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45">
      <c r="A5138" t="s">
        <v>3861</v>
      </c>
      <c r="B5138" t="s">
        <v>55</v>
      </c>
      <c r="C5138">
        <v>2007</v>
      </c>
      <c r="D5138" t="s">
        <v>50</v>
      </c>
      <c r="E5138" t="s">
        <v>71</v>
      </c>
      <c r="F5138">
        <v>0.31</v>
      </c>
      <c r="G5138">
        <v>0.01</v>
      </c>
      <c r="H5138">
        <v>0</v>
      </c>
      <c r="I5138">
        <v>0.05</v>
      </c>
      <c r="J5138">
        <v>0.37</v>
      </c>
      <c r="K5138">
        <v>62</v>
      </c>
      <c r="L5138">
        <v>15</v>
      </c>
      <c r="M5138">
        <v>8.3000000000000007</v>
      </c>
      <c r="N5138">
        <v>19</v>
      </c>
      <c r="O5138" t="s">
        <v>341</v>
      </c>
      <c r="P5138" t="s">
        <v>112</v>
      </c>
    </row>
    <row r="5139" spans="1:16" hidden="1" x14ac:dyDescent="0.45">
      <c r="A5139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idden="1" x14ac:dyDescent="0.45">
      <c r="A5140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idden="1" x14ac:dyDescent="0.45">
      <c r="A514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x14ac:dyDescent="0.45">
      <c r="A5142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hidden="1" x14ac:dyDescent="0.45">
      <c r="A5143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idden="1" x14ac:dyDescent="0.45">
      <c r="A5144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45">
      <c r="A5145" t="s">
        <v>3394</v>
      </c>
      <c r="B5145" t="s">
        <v>17</v>
      </c>
      <c r="C5145">
        <v>2007</v>
      </c>
      <c r="D5145" t="s">
        <v>50</v>
      </c>
      <c r="E5145" t="s">
        <v>111</v>
      </c>
      <c r="F5145">
        <v>0.3</v>
      </c>
      <c r="G5145">
        <v>0.03</v>
      </c>
      <c r="H5145">
        <v>0</v>
      </c>
      <c r="I5145">
        <v>0.03</v>
      </c>
      <c r="J5145">
        <v>0.36</v>
      </c>
      <c r="K5145">
        <v>60</v>
      </c>
      <c r="L5145">
        <v>17</v>
      </c>
      <c r="M5145">
        <v>5.9</v>
      </c>
      <c r="N5145">
        <v>11</v>
      </c>
      <c r="O5145" t="s">
        <v>260</v>
      </c>
      <c r="P5145" t="s">
        <v>112</v>
      </c>
    </row>
    <row r="5146" spans="1:16" hidden="1" x14ac:dyDescent="0.45">
      <c r="A5146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idden="1" x14ac:dyDescent="0.45">
      <c r="A5147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idden="1" x14ac:dyDescent="0.45">
      <c r="A5148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45">
      <c r="A5149" t="s">
        <v>4709</v>
      </c>
      <c r="B5149" t="s">
        <v>17</v>
      </c>
      <c r="C5149">
        <v>2007</v>
      </c>
      <c r="D5149" t="s">
        <v>50</v>
      </c>
      <c r="E5149" t="s">
        <v>1830</v>
      </c>
      <c r="F5149">
        <v>0.32</v>
      </c>
      <c r="G5149">
        <v>0</v>
      </c>
      <c r="H5149">
        <v>0</v>
      </c>
      <c r="I5149">
        <v>0.02</v>
      </c>
      <c r="J5149">
        <v>0.35</v>
      </c>
      <c r="K5149">
        <v>27</v>
      </c>
      <c r="L5149">
        <v>9</v>
      </c>
      <c r="M5149">
        <v>4.8</v>
      </c>
      <c r="N5149">
        <v>26</v>
      </c>
      <c r="O5149" t="s">
        <v>4710</v>
      </c>
      <c r="P5149" t="s">
        <v>112</v>
      </c>
    </row>
    <row r="5150" spans="1:16" hidden="1" x14ac:dyDescent="0.45">
      <c r="A5150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idden="1" x14ac:dyDescent="0.45">
      <c r="A515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45">
      <c r="A5152" t="s">
        <v>4135</v>
      </c>
      <c r="B5152" t="s">
        <v>44</v>
      </c>
      <c r="C5152">
        <v>2007</v>
      </c>
      <c r="D5152" t="s">
        <v>50</v>
      </c>
      <c r="E5152" t="s">
        <v>134</v>
      </c>
      <c r="F5152">
        <v>0.3</v>
      </c>
      <c r="G5152">
        <v>0.01</v>
      </c>
      <c r="H5152">
        <v>0</v>
      </c>
      <c r="I5152">
        <v>0.03</v>
      </c>
      <c r="J5152">
        <v>0.34</v>
      </c>
      <c r="K5152">
        <v>69</v>
      </c>
      <c r="L5152">
        <v>48</v>
      </c>
      <c r="M5152">
        <v>6.3</v>
      </c>
      <c r="N5152">
        <v>108</v>
      </c>
      <c r="O5152" t="s">
        <v>1247</v>
      </c>
      <c r="P5152" t="s">
        <v>53</v>
      </c>
    </row>
    <row r="5153" spans="1:16" hidden="1" x14ac:dyDescent="0.45">
      <c r="A5153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idden="1" x14ac:dyDescent="0.45">
      <c r="A5154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hidden="1" x14ac:dyDescent="0.45">
      <c r="A5155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hidden="1" x14ac:dyDescent="0.45">
      <c r="A5156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45">
      <c r="A5157" t="s">
        <v>2737</v>
      </c>
      <c r="B5157" t="s">
        <v>32</v>
      </c>
      <c r="C5157">
        <v>2007</v>
      </c>
      <c r="D5157" t="s">
        <v>50</v>
      </c>
      <c r="E5157" t="s">
        <v>568</v>
      </c>
      <c r="F5157">
        <v>0.3</v>
      </c>
      <c r="G5157">
        <v>0.01</v>
      </c>
      <c r="H5157">
        <v>0.01</v>
      </c>
      <c r="I5157">
        <v>0.03</v>
      </c>
      <c r="J5157">
        <v>0.34</v>
      </c>
      <c r="K5157">
        <v>66</v>
      </c>
      <c r="L5157">
        <v>14</v>
      </c>
      <c r="M5157" t="s">
        <v>203</v>
      </c>
      <c r="O5157" t="s">
        <v>925</v>
      </c>
      <c r="P5157" t="s">
        <v>112</v>
      </c>
    </row>
    <row r="5158" spans="1:16" hidden="1" x14ac:dyDescent="0.45">
      <c r="A5158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idden="1" x14ac:dyDescent="0.45">
      <c r="A5159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hidden="1" x14ac:dyDescent="0.45">
      <c r="A5160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45">
      <c r="A5161" t="s">
        <v>4162</v>
      </c>
      <c r="B5161" t="s">
        <v>32</v>
      </c>
      <c r="C5161">
        <v>2007</v>
      </c>
      <c r="D5161" t="s">
        <v>50</v>
      </c>
      <c r="E5161" t="s">
        <v>484</v>
      </c>
      <c r="F5161">
        <v>0.31</v>
      </c>
      <c r="G5161">
        <v>0</v>
      </c>
      <c r="H5161">
        <v>0</v>
      </c>
      <c r="I5161">
        <v>0.03</v>
      </c>
      <c r="J5161">
        <v>0.34</v>
      </c>
    </row>
    <row r="5162" spans="1:16" hidden="1" x14ac:dyDescent="0.45">
      <c r="A5162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idden="1" x14ac:dyDescent="0.45">
      <c r="A5163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hidden="1" x14ac:dyDescent="0.45">
      <c r="A5164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idden="1" x14ac:dyDescent="0.45">
      <c r="A5165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idden="1" x14ac:dyDescent="0.45">
      <c r="A5166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idden="1" x14ac:dyDescent="0.45">
      <c r="A5167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idden="1" x14ac:dyDescent="0.45">
      <c r="A5168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idden="1" x14ac:dyDescent="0.45">
      <c r="A5169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idden="1" x14ac:dyDescent="0.45">
      <c r="A5170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idden="1" x14ac:dyDescent="0.45">
      <c r="A517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hidden="1" x14ac:dyDescent="0.45">
      <c r="A5172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idden="1" x14ac:dyDescent="0.45">
      <c r="A5173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idden="1" x14ac:dyDescent="0.45">
      <c r="A5174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idden="1" x14ac:dyDescent="0.45">
      <c r="A5175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hidden="1" x14ac:dyDescent="0.45">
      <c r="A5176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45">
      <c r="A5177" t="s">
        <v>4768</v>
      </c>
      <c r="B5177" t="s">
        <v>49</v>
      </c>
      <c r="C5177">
        <v>2007</v>
      </c>
      <c r="D5177" t="s">
        <v>50</v>
      </c>
      <c r="E5177" t="s">
        <v>484</v>
      </c>
      <c r="F5177">
        <v>0.13</v>
      </c>
      <c r="G5177">
        <v>0.15</v>
      </c>
      <c r="H5177">
        <v>0</v>
      </c>
      <c r="I5177">
        <v>0.05</v>
      </c>
      <c r="J5177">
        <v>0.34</v>
      </c>
      <c r="K5177">
        <v>69</v>
      </c>
      <c r="L5177">
        <v>35</v>
      </c>
      <c r="M5177">
        <v>7.2</v>
      </c>
      <c r="N5177">
        <v>40</v>
      </c>
      <c r="O5177" t="s">
        <v>1441</v>
      </c>
      <c r="P5177" t="s">
        <v>53</v>
      </c>
    </row>
    <row r="5178" spans="1:16" hidden="1" x14ac:dyDescent="0.45">
      <c r="A5178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45">
      <c r="A5179" t="s">
        <v>2737</v>
      </c>
      <c r="B5179" t="s">
        <v>44</v>
      </c>
      <c r="C5179">
        <v>2007</v>
      </c>
      <c r="D5179" t="s">
        <v>50</v>
      </c>
      <c r="E5179" t="s">
        <v>568</v>
      </c>
      <c r="F5179">
        <v>0.28999999999999998</v>
      </c>
      <c r="G5179">
        <v>0.02</v>
      </c>
      <c r="H5179">
        <v>0</v>
      </c>
      <c r="I5179">
        <v>0.03</v>
      </c>
      <c r="J5179">
        <v>0.34</v>
      </c>
      <c r="K5179">
        <v>58</v>
      </c>
      <c r="L5179">
        <v>42</v>
      </c>
      <c r="M5179">
        <v>5.3</v>
      </c>
      <c r="N5179">
        <v>21</v>
      </c>
      <c r="O5179" t="s">
        <v>518</v>
      </c>
      <c r="P5179" t="s">
        <v>88</v>
      </c>
    </row>
    <row r="5180" spans="1:16" hidden="1" x14ac:dyDescent="0.45">
      <c r="A5180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idden="1" x14ac:dyDescent="0.45">
      <c r="A518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45">
      <c r="A5182" t="s">
        <v>3977</v>
      </c>
      <c r="B5182" t="s">
        <v>17</v>
      </c>
      <c r="C5182">
        <v>2007</v>
      </c>
      <c r="D5182" t="s">
        <v>50</v>
      </c>
      <c r="E5182" t="s">
        <v>71</v>
      </c>
      <c r="F5182">
        <v>0.3</v>
      </c>
      <c r="G5182">
        <v>0.01</v>
      </c>
      <c r="H5182">
        <v>0</v>
      </c>
      <c r="I5182">
        <v>0.03</v>
      </c>
      <c r="J5182">
        <v>0.33</v>
      </c>
      <c r="K5182">
        <v>62</v>
      </c>
      <c r="L5182">
        <v>16</v>
      </c>
      <c r="M5182">
        <v>7.6</v>
      </c>
      <c r="N5182">
        <v>7</v>
      </c>
      <c r="O5182" t="s">
        <v>4834</v>
      </c>
      <c r="P5182" t="s">
        <v>20</v>
      </c>
    </row>
    <row r="5183" spans="1:16" hidden="1" x14ac:dyDescent="0.45">
      <c r="A5183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idden="1" x14ac:dyDescent="0.45">
      <c r="A5184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idden="1" x14ac:dyDescent="0.45">
      <c r="A5185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idden="1" x14ac:dyDescent="0.45">
      <c r="A5186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idden="1" x14ac:dyDescent="0.45">
      <c r="A5187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idden="1" x14ac:dyDescent="0.45">
      <c r="A5188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x14ac:dyDescent="0.45">
      <c r="A5189" t="s">
        <v>4848</v>
      </c>
      <c r="B5189" t="s">
        <v>44</v>
      </c>
      <c r="C5189">
        <v>2007</v>
      </c>
      <c r="D5189" t="s">
        <v>50</v>
      </c>
      <c r="E5189" t="s">
        <v>111</v>
      </c>
      <c r="F5189">
        <v>0.28999999999999998</v>
      </c>
      <c r="G5189">
        <v>0.01</v>
      </c>
      <c r="H5189">
        <v>0</v>
      </c>
      <c r="I5189">
        <v>0.03</v>
      </c>
      <c r="J5189">
        <v>0.33</v>
      </c>
      <c r="K5189">
        <v>78</v>
      </c>
      <c r="L5189">
        <v>35</v>
      </c>
      <c r="M5189">
        <v>8.6</v>
      </c>
      <c r="N5189">
        <v>84</v>
      </c>
      <c r="O5189" t="s">
        <v>260</v>
      </c>
      <c r="P5189" t="s">
        <v>88</v>
      </c>
    </row>
    <row r="5190" spans="1:16" hidden="1" x14ac:dyDescent="0.45">
      <c r="A5190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idden="1" x14ac:dyDescent="0.45">
      <c r="A519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idden="1" x14ac:dyDescent="0.45">
      <c r="A5192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45">
      <c r="A5193" t="s">
        <v>4876</v>
      </c>
      <c r="B5193" t="s">
        <v>55</v>
      </c>
      <c r="C5193">
        <v>2007</v>
      </c>
      <c r="D5193" t="s">
        <v>50</v>
      </c>
      <c r="E5193" t="s">
        <v>933</v>
      </c>
      <c r="F5193">
        <v>0</v>
      </c>
      <c r="G5193">
        <v>0</v>
      </c>
      <c r="H5193">
        <v>0.33</v>
      </c>
      <c r="I5193">
        <v>0</v>
      </c>
      <c r="J5193">
        <v>0.33</v>
      </c>
    </row>
    <row r="5194" spans="1:16" hidden="1" x14ac:dyDescent="0.45">
      <c r="A5194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idden="1" x14ac:dyDescent="0.45">
      <c r="A5195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idden="1" x14ac:dyDescent="0.45">
      <c r="A5196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idden="1" x14ac:dyDescent="0.45">
      <c r="A5197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idden="1" x14ac:dyDescent="0.45">
      <c r="A5198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idden="1" x14ac:dyDescent="0.45">
      <c r="A5199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hidden="1" x14ac:dyDescent="0.45">
      <c r="A5200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45">
      <c r="A5201" t="s">
        <v>3092</v>
      </c>
      <c r="B5201" t="s">
        <v>44</v>
      </c>
      <c r="C5201">
        <v>2007</v>
      </c>
      <c r="D5201" t="s">
        <v>50</v>
      </c>
      <c r="E5201" t="s">
        <v>329</v>
      </c>
      <c r="F5201">
        <v>0.27</v>
      </c>
      <c r="G5201">
        <v>0.02</v>
      </c>
      <c r="H5201">
        <v>0</v>
      </c>
      <c r="I5201">
        <v>0.02</v>
      </c>
      <c r="J5201">
        <v>0.32</v>
      </c>
      <c r="K5201">
        <v>65</v>
      </c>
      <c r="L5201">
        <v>25</v>
      </c>
      <c r="M5201">
        <v>6.3</v>
      </c>
      <c r="N5201">
        <v>39</v>
      </c>
      <c r="O5201" t="s">
        <v>1620</v>
      </c>
      <c r="P5201" t="s">
        <v>112</v>
      </c>
    </row>
    <row r="5202" spans="1:16" x14ac:dyDescent="0.45">
      <c r="A5202" t="s">
        <v>2889</v>
      </c>
      <c r="B5202" t="s">
        <v>159</v>
      </c>
      <c r="C5202">
        <v>2007</v>
      </c>
      <c r="D5202" t="s">
        <v>50</v>
      </c>
      <c r="E5202" t="s">
        <v>71</v>
      </c>
      <c r="F5202">
        <v>0.08</v>
      </c>
      <c r="G5202">
        <v>0.15</v>
      </c>
      <c r="H5202">
        <v>0</v>
      </c>
      <c r="I5202">
        <v>0.09</v>
      </c>
      <c r="J5202">
        <v>0.31</v>
      </c>
      <c r="K5202">
        <v>57</v>
      </c>
      <c r="L5202">
        <v>8</v>
      </c>
      <c r="M5202" t="s">
        <v>203</v>
      </c>
      <c r="O5202" t="s">
        <v>925</v>
      </c>
      <c r="P5202" t="s">
        <v>112</v>
      </c>
    </row>
    <row r="5203" spans="1:16" hidden="1" x14ac:dyDescent="0.45">
      <c r="A5203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idden="1" x14ac:dyDescent="0.45">
      <c r="A5204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idden="1" x14ac:dyDescent="0.45">
      <c r="A5205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idden="1" x14ac:dyDescent="0.45">
      <c r="A5206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x14ac:dyDescent="0.45">
      <c r="A5207" t="s">
        <v>5044</v>
      </c>
      <c r="B5207" t="s">
        <v>32</v>
      </c>
      <c r="C5207">
        <v>2007</v>
      </c>
      <c r="D5207" t="s">
        <v>50</v>
      </c>
      <c r="E5207" t="s">
        <v>4654</v>
      </c>
      <c r="F5207">
        <v>0.28999999999999998</v>
      </c>
      <c r="G5207">
        <v>0</v>
      </c>
      <c r="H5207">
        <v>0</v>
      </c>
      <c r="I5207">
        <v>0.02</v>
      </c>
      <c r="J5207">
        <v>0.31</v>
      </c>
    </row>
    <row r="5208" spans="1:16" hidden="1" x14ac:dyDescent="0.45">
      <c r="A5208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idden="1" x14ac:dyDescent="0.45">
      <c r="A5209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idden="1" x14ac:dyDescent="0.45">
      <c r="A5210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idden="1" x14ac:dyDescent="0.45">
      <c r="A521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hidden="1" x14ac:dyDescent="0.45">
      <c r="A5212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idden="1" x14ac:dyDescent="0.45">
      <c r="A5213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idden="1" x14ac:dyDescent="0.45">
      <c r="A5214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idden="1" x14ac:dyDescent="0.45">
      <c r="A5215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idden="1" x14ac:dyDescent="0.45">
      <c r="A5216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idden="1" x14ac:dyDescent="0.45">
      <c r="A5217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idden="1" x14ac:dyDescent="0.45">
      <c r="A5218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idden="1" x14ac:dyDescent="0.45">
      <c r="A5219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hidden="1" x14ac:dyDescent="0.45">
      <c r="A5220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idden="1" x14ac:dyDescent="0.45">
      <c r="A522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idden="1" x14ac:dyDescent="0.45">
      <c r="A5222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45">
      <c r="A5223" t="s">
        <v>3375</v>
      </c>
      <c r="B5223" t="s">
        <v>159</v>
      </c>
      <c r="C5223">
        <v>2007</v>
      </c>
      <c r="D5223" t="s">
        <v>50</v>
      </c>
      <c r="E5223" t="s">
        <v>51</v>
      </c>
      <c r="F5223">
        <v>0.04</v>
      </c>
      <c r="G5223">
        <v>0.17</v>
      </c>
      <c r="H5223">
        <v>0</v>
      </c>
      <c r="I5223">
        <v>0.09</v>
      </c>
      <c r="J5223">
        <v>0.31</v>
      </c>
      <c r="K5223">
        <v>69</v>
      </c>
      <c r="L5223">
        <v>15</v>
      </c>
      <c r="M5223">
        <v>8.1</v>
      </c>
      <c r="N5223">
        <v>38</v>
      </c>
      <c r="O5223" t="s">
        <v>2168</v>
      </c>
      <c r="P5223" t="s">
        <v>53</v>
      </c>
    </row>
    <row r="5224" spans="1:16" hidden="1" x14ac:dyDescent="0.45">
      <c r="A5224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45">
      <c r="A5225" t="s">
        <v>5153</v>
      </c>
      <c r="B5225" t="s">
        <v>32</v>
      </c>
      <c r="C5225">
        <v>2007</v>
      </c>
      <c r="D5225" t="s">
        <v>50</v>
      </c>
      <c r="E5225" t="s">
        <v>267</v>
      </c>
      <c r="F5225">
        <v>0.28000000000000003</v>
      </c>
      <c r="G5225">
        <v>0</v>
      </c>
      <c r="H5225">
        <v>0</v>
      </c>
      <c r="I5225">
        <v>0.02</v>
      </c>
      <c r="J5225">
        <v>0.3</v>
      </c>
      <c r="K5225">
        <v>66</v>
      </c>
      <c r="L5225">
        <v>16</v>
      </c>
      <c r="M5225" t="s">
        <v>203</v>
      </c>
      <c r="O5225" t="s">
        <v>1444</v>
      </c>
      <c r="P5225" t="s">
        <v>20</v>
      </c>
    </row>
    <row r="5226" spans="1:16" hidden="1" x14ac:dyDescent="0.45">
      <c r="A5226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idden="1" x14ac:dyDescent="0.45">
      <c r="A5227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idden="1" x14ac:dyDescent="0.45">
      <c r="A5228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idden="1" x14ac:dyDescent="0.45">
      <c r="A5229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idden="1" x14ac:dyDescent="0.45">
      <c r="A5230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idden="1" x14ac:dyDescent="0.45">
      <c r="A523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45">
      <c r="A5232" t="s">
        <v>2826</v>
      </c>
      <c r="B5232" t="s">
        <v>44</v>
      </c>
      <c r="C5232">
        <v>2007</v>
      </c>
      <c r="D5232" t="s">
        <v>50</v>
      </c>
      <c r="E5232" t="s">
        <v>933</v>
      </c>
      <c r="F5232">
        <v>0.15</v>
      </c>
      <c r="G5232">
        <v>0.06</v>
      </c>
      <c r="H5232">
        <v>0.06</v>
      </c>
      <c r="I5232">
        <v>0.02</v>
      </c>
      <c r="J5232">
        <v>0.3</v>
      </c>
      <c r="K5232">
        <v>60</v>
      </c>
      <c r="L5232">
        <v>42</v>
      </c>
      <c r="M5232">
        <v>7.4</v>
      </c>
      <c r="N5232">
        <v>22</v>
      </c>
      <c r="O5232" t="s">
        <v>934</v>
      </c>
      <c r="P5232" t="s">
        <v>88</v>
      </c>
    </row>
    <row r="5233" spans="1:16" hidden="1" x14ac:dyDescent="0.45">
      <c r="A5233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idden="1" x14ac:dyDescent="0.45">
      <c r="A5234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idden="1" x14ac:dyDescent="0.45">
      <c r="A5235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x14ac:dyDescent="0.45">
      <c r="A5236" t="s">
        <v>5192</v>
      </c>
      <c r="B5236" t="s">
        <v>32</v>
      </c>
      <c r="C5236">
        <v>2007</v>
      </c>
      <c r="D5236" t="s">
        <v>50</v>
      </c>
      <c r="E5236" t="s">
        <v>568</v>
      </c>
      <c r="F5236">
        <v>0.17</v>
      </c>
      <c r="G5236">
        <v>0.09</v>
      </c>
      <c r="H5236">
        <v>0</v>
      </c>
      <c r="I5236">
        <v>0.03</v>
      </c>
      <c r="J5236">
        <v>0.3</v>
      </c>
    </row>
    <row r="5237" spans="1:16" hidden="1" x14ac:dyDescent="0.45">
      <c r="A5237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idden="1" x14ac:dyDescent="0.45">
      <c r="A5238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idden="1" x14ac:dyDescent="0.45">
      <c r="A5239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idden="1" x14ac:dyDescent="0.45">
      <c r="A5240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idden="1" x14ac:dyDescent="0.45">
      <c r="A524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idden="1" x14ac:dyDescent="0.45">
      <c r="A5242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idden="1" x14ac:dyDescent="0.45">
      <c r="A5243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45">
      <c r="A5244" t="s">
        <v>2470</v>
      </c>
      <c r="B5244" t="s">
        <v>44</v>
      </c>
      <c r="C5244">
        <v>2007</v>
      </c>
      <c r="D5244" t="s">
        <v>50</v>
      </c>
      <c r="E5244" t="s">
        <v>134</v>
      </c>
      <c r="F5244">
        <v>0.24</v>
      </c>
      <c r="G5244">
        <v>0.03</v>
      </c>
      <c r="H5244">
        <v>0</v>
      </c>
      <c r="I5244">
        <v>0.02</v>
      </c>
      <c r="J5244">
        <v>0.28999999999999998</v>
      </c>
      <c r="K5244">
        <v>68</v>
      </c>
      <c r="L5244">
        <v>38</v>
      </c>
      <c r="M5244">
        <v>6.8</v>
      </c>
      <c r="N5244">
        <v>20</v>
      </c>
      <c r="O5244" t="s">
        <v>537</v>
      </c>
      <c r="P5244" t="s">
        <v>112</v>
      </c>
    </row>
    <row r="5245" spans="1:16" hidden="1" x14ac:dyDescent="0.45">
      <c r="A5245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idden="1" x14ac:dyDescent="0.45">
      <c r="A5246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idden="1" x14ac:dyDescent="0.45">
      <c r="A5247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45">
      <c r="A5248" t="s">
        <v>3861</v>
      </c>
      <c r="B5248" t="s">
        <v>44</v>
      </c>
      <c r="C5248">
        <v>2007</v>
      </c>
      <c r="D5248" t="s">
        <v>50</v>
      </c>
      <c r="E5248" t="s">
        <v>71</v>
      </c>
      <c r="F5248">
        <v>0.26</v>
      </c>
      <c r="G5248">
        <v>0.01</v>
      </c>
      <c r="H5248">
        <v>0</v>
      </c>
      <c r="I5248">
        <v>0.02</v>
      </c>
      <c r="J5248">
        <v>0.28999999999999998</v>
      </c>
      <c r="K5248">
        <v>60</v>
      </c>
      <c r="L5248">
        <v>51</v>
      </c>
      <c r="M5248">
        <v>6.3</v>
      </c>
      <c r="N5248">
        <v>26</v>
      </c>
      <c r="O5248" t="s">
        <v>341</v>
      </c>
      <c r="P5248" t="s">
        <v>112</v>
      </c>
    </row>
    <row r="5249" spans="1:16" hidden="1" x14ac:dyDescent="0.45">
      <c r="A5249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idden="1" x14ac:dyDescent="0.45">
      <c r="A5250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idden="1" x14ac:dyDescent="0.45">
      <c r="A525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idden="1" x14ac:dyDescent="0.45">
      <c r="A5252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idden="1" x14ac:dyDescent="0.45">
      <c r="A5253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hidden="1" x14ac:dyDescent="0.45">
      <c r="A5254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idden="1" x14ac:dyDescent="0.45">
      <c r="A5255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idden="1" x14ac:dyDescent="0.45">
      <c r="A5256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idden="1" x14ac:dyDescent="0.45">
      <c r="A5257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idden="1" x14ac:dyDescent="0.45">
      <c r="A5258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45">
      <c r="A5259" t="s">
        <v>5263</v>
      </c>
      <c r="B5259" t="s">
        <v>49</v>
      </c>
      <c r="C5259">
        <v>2007</v>
      </c>
      <c r="D5259" t="s">
        <v>50</v>
      </c>
      <c r="E5259" t="s">
        <v>134</v>
      </c>
      <c r="F5259">
        <v>0.25</v>
      </c>
      <c r="G5259">
        <v>0.02</v>
      </c>
      <c r="H5259">
        <v>0</v>
      </c>
      <c r="I5259">
        <v>0.03</v>
      </c>
      <c r="J5259">
        <v>0.28999999999999998</v>
      </c>
    </row>
    <row r="5260" spans="1:16" hidden="1" x14ac:dyDescent="0.45">
      <c r="A5260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idden="1" x14ac:dyDescent="0.45">
      <c r="A526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idden="1" x14ac:dyDescent="0.45">
      <c r="A5262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idden="1" x14ac:dyDescent="0.45">
      <c r="A5263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hidden="1" x14ac:dyDescent="0.45">
      <c r="A5264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x14ac:dyDescent="0.45">
      <c r="A5265" t="s">
        <v>5270</v>
      </c>
      <c r="B5265" t="s">
        <v>17</v>
      </c>
      <c r="C5265">
        <v>2007</v>
      </c>
      <c r="D5265" t="s">
        <v>50</v>
      </c>
      <c r="E5265" t="s">
        <v>111</v>
      </c>
      <c r="F5265">
        <v>0.24</v>
      </c>
      <c r="G5265">
        <v>0.02</v>
      </c>
      <c r="H5265">
        <v>0</v>
      </c>
      <c r="I5265">
        <v>0.02</v>
      </c>
      <c r="J5265">
        <v>0.28999999999999998</v>
      </c>
      <c r="K5265">
        <v>70</v>
      </c>
      <c r="L5265">
        <v>30</v>
      </c>
      <c r="M5265">
        <v>7.7</v>
      </c>
      <c r="N5265">
        <v>21</v>
      </c>
      <c r="O5265" t="s">
        <v>260</v>
      </c>
      <c r="P5265" t="s">
        <v>88</v>
      </c>
    </row>
    <row r="5266" spans="1:16" hidden="1" x14ac:dyDescent="0.45">
      <c r="A5266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hidden="1" x14ac:dyDescent="0.45">
      <c r="A5267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idden="1" x14ac:dyDescent="0.45">
      <c r="A5268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idden="1" x14ac:dyDescent="0.45">
      <c r="A5269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idden="1" x14ac:dyDescent="0.45">
      <c r="A5270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x14ac:dyDescent="0.45">
      <c r="A5271" t="s">
        <v>3199</v>
      </c>
      <c r="B5271" t="s">
        <v>49</v>
      </c>
      <c r="C5271">
        <v>2007</v>
      </c>
      <c r="D5271" t="s">
        <v>50</v>
      </c>
      <c r="E5271" t="s">
        <v>151</v>
      </c>
      <c r="F5271">
        <v>0.14000000000000001</v>
      </c>
      <c r="G5271">
        <v>0.1</v>
      </c>
      <c r="H5271">
        <v>0</v>
      </c>
      <c r="I5271">
        <v>0.05</v>
      </c>
      <c r="J5271">
        <v>0.28000000000000003</v>
      </c>
      <c r="K5271">
        <v>40</v>
      </c>
      <c r="L5271">
        <v>17</v>
      </c>
      <c r="M5271">
        <v>4.8</v>
      </c>
      <c r="N5271">
        <v>16</v>
      </c>
      <c r="O5271" t="s">
        <v>558</v>
      </c>
      <c r="P5271" t="s">
        <v>112</v>
      </c>
    </row>
    <row r="5272" spans="1:16" x14ac:dyDescent="0.45">
      <c r="A5272" t="s">
        <v>5364</v>
      </c>
      <c r="B5272" t="s">
        <v>49</v>
      </c>
      <c r="C5272">
        <v>2007</v>
      </c>
      <c r="D5272" t="s">
        <v>50</v>
      </c>
      <c r="E5272" t="s">
        <v>933</v>
      </c>
      <c r="F5272">
        <v>0.1</v>
      </c>
      <c r="G5272">
        <v>0.03</v>
      </c>
      <c r="H5272">
        <v>0.14000000000000001</v>
      </c>
      <c r="I5272">
        <v>0.02</v>
      </c>
      <c r="J5272">
        <v>0.28000000000000003</v>
      </c>
      <c r="K5272">
        <v>58</v>
      </c>
      <c r="L5272">
        <v>23</v>
      </c>
      <c r="M5272">
        <v>7.9</v>
      </c>
      <c r="N5272">
        <v>28</v>
      </c>
      <c r="O5272" t="s">
        <v>934</v>
      </c>
      <c r="P5272" t="s">
        <v>88</v>
      </c>
    </row>
    <row r="5273" spans="1:16" hidden="1" x14ac:dyDescent="0.45">
      <c r="A5273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idden="1" x14ac:dyDescent="0.45">
      <c r="A5274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idden="1" x14ac:dyDescent="0.45">
      <c r="A5275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45">
      <c r="A5276" t="s">
        <v>2889</v>
      </c>
      <c r="B5276" t="s">
        <v>17</v>
      </c>
      <c r="C5276">
        <v>2007</v>
      </c>
      <c r="D5276" t="s">
        <v>50</v>
      </c>
      <c r="E5276" t="s">
        <v>71</v>
      </c>
      <c r="F5276">
        <v>0.25</v>
      </c>
      <c r="G5276">
        <v>0.01</v>
      </c>
      <c r="H5276">
        <v>0</v>
      </c>
      <c r="I5276">
        <v>0.02</v>
      </c>
      <c r="J5276">
        <v>0.28000000000000003</v>
      </c>
      <c r="K5276">
        <v>57</v>
      </c>
      <c r="L5276">
        <v>28</v>
      </c>
      <c r="M5276">
        <v>6.7</v>
      </c>
      <c r="N5276">
        <v>7</v>
      </c>
      <c r="O5276" t="s">
        <v>925</v>
      </c>
      <c r="P5276" t="s">
        <v>112</v>
      </c>
    </row>
    <row r="5277" spans="1:16" hidden="1" x14ac:dyDescent="0.45">
      <c r="A5277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idden="1" x14ac:dyDescent="0.45">
      <c r="A5278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45">
      <c r="A5279" t="s">
        <v>5376</v>
      </c>
      <c r="B5279" t="s">
        <v>55</v>
      </c>
      <c r="C5279">
        <v>2007</v>
      </c>
      <c r="D5279" t="s">
        <v>50</v>
      </c>
      <c r="E5279" t="s">
        <v>1858</v>
      </c>
      <c r="F5279">
        <v>0.14000000000000001</v>
      </c>
      <c r="G5279">
        <v>0.11</v>
      </c>
      <c r="H5279">
        <v>0</v>
      </c>
      <c r="I5279">
        <v>0.04</v>
      </c>
      <c r="J5279">
        <v>0.28000000000000003</v>
      </c>
      <c r="K5279">
        <v>58</v>
      </c>
      <c r="L5279">
        <v>24</v>
      </c>
      <c r="M5279">
        <v>6.6</v>
      </c>
      <c r="N5279">
        <v>14</v>
      </c>
      <c r="O5279" t="s">
        <v>5077</v>
      </c>
      <c r="P5279" t="s">
        <v>53</v>
      </c>
    </row>
    <row r="5280" spans="1:16" hidden="1" x14ac:dyDescent="0.45">
      <c r="A5280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idden="1" x14ac:dyDescent="0.45">
      <c r="A528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idden="1" x14ac:dyDescent="0.45">
      <c r="A5282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hidden="1" x14ac:dyDescent="0.45">
      <c r="A5283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idden="1" x14ac:dyDescent="0.45">
      <c r="A5284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idden="1" x14ac:dyDescent="0.45">
      <c r="A5285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idden="1" x14ac:dyDescent="0.45">
      <c r="A5286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idden="1" x14ac:dyDescent="0.45">
      <c r="A5287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45">
      <c r="A5288" t="s">
        <v>3570</v>
      </c>
      <c r="B5288" t="s">
        <v>159</v>
      </c>
      <c r="C5288">
        <v>2007</v>
      </c>
      <c r="D5288" t="s">
        <v>50</v>
      </c>
      <c r="E5288" t="s">
        <v>51</v>
      </c>
      <c r="F5288">
        <v>0.23</v>
      </c>
      <c r="G5288">
        <v>0.01</v>
      </c>
      <c r="H5288">
        <v>0</v>
      </c>
      <c r="I5288">
        <v>0.02</v>
      </c>
      <c r="J5288">
        <v>0.27</v>
      </c>
      <c r="K5288">
        <v>81</v>
      </c>
      <c r="L5288">
        <v>36</v>
      </c>
      <c r="M5288">
        <v>7.8</v>
      </c>
      <c r="N5288">
        <v>21</v>
      </c>
      <c r="O5288" t="s">
        <v>5490</v>
      </c>
      <c r="P5288" t="s">
        <v>53</v>
      </c>
    </row>
    <row r="5289" spans="1:16" hidden="1" x14ac:dyDescent="0.45">
      <c r="A5289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45">
      <c r="A5290" t="s">
        <v>2470</v>
      </c>
      <c r="B5290" t="s">
        <v>55</v>
      </c>
      <c r="C5290">
        <v>2007</v>
      </c>
      <c r="D5290" t="s">
        <v>50</v>
      </c>
      <c r="E5290" t="s">
        <v>134</v>
      </c>
      <c r="F5290">
        <v>0.13</v>
      </c>
      <c r="G5290">
        <v>0.1</v>
      </c>
      <c r="H5290">
        <v>0</v>
      </c>
      <c r="I5290">
        <v>0.03</v>
      </c>
      <c r="J5290">
        <v>0.27</v>
      </c>
      <c r="K5290">
        <v>61</v>
      </c>
      <c r="L5290">
        <v>17</v>
      </c>
      <c r="M5290">
        <v>8</v>
      </c>
      <c r="N5290">
        <v>28</v>
      </c>
      <c r="O5290" t="s">
        <v>537</v>
      </c>
      <c r="P5290" t="s">
        <v>112</v>
      </c>
    </row>
    <row r="5291" spans="1:16" hidden="1" x14ac:dyDescent="0.45">
      <c r="A529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idden="1" x14ac:dyDescent="0.45">
      <c r="A5292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45">
      <c r="A5293" t="s">
        <v>1717</v>
      </c>
      <c r="B5293" t="s">
        <v>44</v>
      </c>
      <c r="C5293">
        <v>2007</v>
      </c>
      <c r="D5293" t="s">
        <v>50</v>
      </c>
      <c r="E5293" t="s">
        <v>484</v>
      </c>
      <c r="F5293">
        <v>0.23</v>
      </c>
      <c r="G5293">
        <v>0.02</v>
      </c>
      <c r="H5293">
        <v>0</v>
      </c>
      <c r="I5293">
        <v>0.02</v>
      </c>
      <c r="J5293">
        <v>0.27</v>
      </c>
      <c r="K5293">
        <v>56</v>
      </c>
      <c r="L5293">
        <v>14</v>
      </c>
      <c r="M5293" t="s">
        <v>203</v>
      </c>
      <c r="O5293" t="s">
        <v>829</v>
      </c>
      <c r="P5293" t="s">
        <v>20</v>
      </c>
    </row>
    <row r="5294" spans="1:16" x14ac:dyDescent="0.45">
      <c r="A5294" t="s">
        <v>2601</v>
      </c>
      <c r="B5294" t="s">
        <v>49</v>
      </c>
      <c r="C5294">
        <v>2007</v>
      </c>
      <c r="D5294" t="s">
        <v>50</v>
      </c>
      <c r="E5294" t="s">
        <v>111</v>
      </c>
      <c r="F5294">
        <v>0.2</v>
      </c>
      <c r="G5294">
        <v>0.03</v>
      </c>
      <c r="H5294">
        <v>0</v>
      </c>
      <c r="I5294">
        <v>0.03</v>
      </c>
      <c r="J5294">
        <v>0.26</v>
      </c>
      <c r="K5294">
        <v>78</v>
      </c>
      <c r="L5294">
        <v>17</v>
      </c>
      <c r="M5294">
        <v>6.5</v>
      </c>
      <c r="N5294">
        <v>41</v>
      </c>
      <c r="O5294" t="s">
        <v>720</v>
      </c>
      <c r="P5294" t="s">
        <v>53</v>
      </c>
    </row>
    <row r="5295" spans="1:16" hidden="1" x14ac:dyDescent="0.45">
      <c r="A5295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idden="1" x14ac:dyDescent="0.45">
      <c r="A5296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idden="1" x14ac:dyDescent="0.45">
      <c r="A5297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45">
      <c r="A5298" t="s">
        <v>5750</v>
      </c>
      <c r="B5298" t="s">
        <v>49</v>
      </c>
      <c r="C5298">
        <v>2007</v>
      </c>
      <c r="D5298" t="s">
        <v>50</v>
      </c>
      <c r="E5298" t="s">
        <v>134</v>
      </c>
      <c r="F5298">
        <v>0.16</v>
      </c>
      <c r="G5298">
        <v>0.06</v>
      </c>
      <c r="H5298">
        <v>0</v>
      </c>
      <c r="I5298">
        <v>0.03</v>
      </c>
      <c r="J5298">
        <v>0.25</v>
      </c>
      <c r="K5298">
        <v>86</v>
      </c>
      <c r="L5298">
        <v>23</v>
      </c>
      <c r="M5298">
        <v>6.9</v>
      </c>
      <c r="N5298">
        <v>23</v>
      </c>
      <c r="O5298" t="s">
        <v>193</v>
      </c>
      <c r="P5298" t="s">
        <v>112</v>
      </c>
    </row>
    <row r="5299" spans="1:16" hidden="1" x14ac:dyDescent="0.45">
      <c r="A5299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hidden="1" x14ac:dyDescent="0.45">
      <c r="A5300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x14ac:dyDescent="0.45">
      <c r="A5301" t="s">
        <v>5750</v>
      </c>
      <c r="B5301" t="s">
        <v>44</v>
      </c>
      <c r="C5301">
        <v>2007</v>
      </c>
      <c r="D5301" t="s">
        <v>50</v>
      </c>
      <c r="E5301" t="s">
        <v>134</v>
      </c>
      <c r="F5301">
        <v>0.22</v>
      </c>
      <c r="G5301">
        <v>0.01</v>
      </c>
      <c r="H5301">
        <v>0</v>
      </c>
      <c r="I5301">
        <v>0.02</v>
      </c>
      <c r="J5301">
        <v>0.25</v>
      </c>
      <c r="K5301">
        <v>85</v>
      </c>
      <c r="L5301">
        <v>44</v>
      </c>
      <c r="M5301">
        <v>8.1999999999999993</v>
      </c>
      <c r="N5301">
        <v>44</v>
      </c>
      <c r="O5301" t="s">
        <v>193</v>
      </c>
      <c r="P5301" t="s">
        <v>112</v>
      </c>
    </row>
    <row r="5302" spans="1:16" x14ac:dyDescent="0.45">
      <c r="A5302" t="s">
        <v>4162</v>
      </c>
      <c r="B5302" t="s">
        <v>17</v>
      </c>
      <c r="C5302">
        <v>2007</v>
      </c>
      <c r="D5302" t="s">
        <v>50</v>
      </c>
      <c r="E5302" t="s">
        <v>484</v>
      </c>
      <c r="F5302">
        <v>0.23</v>
      </c>
      <c r="G5302">
        <v>0</v>
      </c>
      <c r="H5302">
        <v>0</v>
      </c>
      <c r="I5302">
        <v>0.02</v>
      </c>
      <c r="J5302">
        <v>0.25</v>
      </c>
    </row>
    <row r="5303" spans="1:16" hidden="1" x14ac:dyDescent="0.45">
      <c r="A5303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hidden="1" x14ac:dyDescent="0.45">
      <c r="A5304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x14ac:dyDescent="0.45">
      <c r="A5305" t="s">
        <v>5946</v>
      </c>
      <c r="B5305" t="s">
        <v>159</v>
      </c>
      <c r="C5305">
        <v>2007</v>
      </c>
      <c r="D5305" t="s">
        <v>50</v>
      </c>
      <c r="E5305" t="s">
        <v>51</v>
      </c>
      <c r="F5305">
        <v>0.22</v>
      </c>
      <c r="G5305">
        <v>0</v>
      </c>
      <c r="H5305">
        <v>0</v>
      </c>
      <c r="I5305">
        <v>0.02</v>
      </c>
      <c r="J5305">
        <v>0.24</v>
      </c>
      <c r="K5305">
        <v>49</v>
      </c>
      <c r="L5305">
        <v>17</v>
      </c>
      <c r="M5305">
        <v>5.7</v>
      </c>
      <c r="N5305">
        <v>13</v>
      </c>
      <c r="O5305" t="s">
        <v>1788</v>
      </c>
      <c r="P5305" t="s">
        <v>88</v>
      </c>
    </row>
    <row r="5306" spans="1:16" hidden="1" x14ac:dyDescent="0.45">
      <c r="A5306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hidden="1" x14ac:dyDescent="0.45">
      <c r="A5307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idden="1" x14ac:dyDescent="0.45">
      <c r="A5308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idden="1" x14ac:dyDescent="0.45">
      <c r="A5309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idden="1" x14ac:dyDescent="0.45">
      <c r="A5310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idden="1" x14ac:dyDescent="0.45">
      <c r="A531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idden="1" x14ac:dyDescent="0.45">
      <c r="A5312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idden="1" x14ac:dyDescent="0.45">
      <c r="A5313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idden="1" x14ac:dyDescent="0.45">
      <c r="A5314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45">
      <c r="A5315" t="s">
        <v>2470</v>
      </c>
      <c r="B5315" t="s">
        <v>49</v>
      </c>
      <c r="C5315">
        <v>2007</v>
      </c>
      <c r="D5315" t="s">
        <v>50</v>
      </c>
      <c r="E5315" t="s">
        <v>134</v>
      </c>
      <c r="F5315">
        <v>0.18</v>
      </c>
      <c r="G5315">
        <v>0.03</v>
      </c>
      <c r="H5315">
        <v>0</v>
      </c>
      <c r="I5315">
        <v>0.03</v>
      </c>
      <c r="J5315">
        <v>0.24</v>
      </c>
      <c r="K5315">
        <v>67</v>
      </c>
      <c r="L5315">
        <v>35</v>
      </c>
      <c r="M5315">
        <v>6.6</v>
      </c>
      <c r="N5315">
        <v>25</v>
      </c>
      <c r="O5315" t="s">
        <v>537</v>
      </c>
      <c r="P5315" t="s">
        <v>112</v>
      </c>
    </row>
    <row r="5316" spans="1:16" hidden="1" x14ac:dyDescent="0.45">
      <c r="A5316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idden="1" x14ac:dyDescent="0.45">
      <c r="A5317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idden="1" x14ac:dyDescent="0.45">
      <c r="A5318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45">
      <c r="A5319" t="s">
        <v>4442</v>
      </c>
      <c r="B5319" t="s">
        <v>17</v>
      </c>
      <c r="C5319">
        <v>2007</v>
      </c>
      <c r="D5319" t="s">
        <v>50</v>
      </c>
      <c r="E5319" t="s">
        <v>267</v>
      </c>
      <c r="F5319">
        <v>0.21</v>
      </c>
      <c r="G5319">
        <v>0.01</v>
      </c>
      <c r="H5319">
        <v>0</v>
      </c>
      <c r="I5319">
        <v>0.02</v>
      </c>
      <c r="J5319">
        <v>0.23</v>
      </c>
      <c r="K5319">
        <v>27</v>
      </c>
      <c r="L5319">
        <v>7</v>
      </c>
      <c r="M5319">
        <v>5.0999999999999996</v>
      </c>
      <c r="N5319">
        <v>14</v>
      </c>
      <c r="O5319" t="s">
        <v>4443</v>
      </c>
      <c r="P5319" t="s">
        <v>112</v>
      </c>
    </row>
    <row r="5320" spans="1:16" hidden="1" x14ac:dyDescent="0.45">
      <c r="A5320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hidden="1" x14ac:dyDescent="0.45">
      <c r="A532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hidden="1" x14ac:dyDescent="0.45">
      <c r="A5322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hidden="1" x14ac:dyDescent="0.45">
      <c r="A5323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idden="1" x14ac:dyDescent="0.45">
      <c r="A5324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hidden="1" x14ac:dyDescent="0.45">
      <c r="A5325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hidden="1" x14ac:dyDescent="0.45">
      <c r="A5326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idden="1" x14ac:dyDescent="0.45">
      <c r="A5327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idden="1" x14ac:dyDescent="0.45">
      <c r="A5328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idden="1" x14ac:dyDescent="0.45">
      <c r="A5329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idden="1" x14ac:dyDescent="0.45">
      <c r="A5330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idden="1" x14ac:dyDescent="0.45">
      <c r="A533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idden="1" x14ac:dyDescent="0.45">
      <c r="A5332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idden="1" x14ac:dyDescent="0.45">
      <c r="A5333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idden="1" x14ac:dyDescent="0.45">
      <c r="A5334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idden="1" x14ac:dyDescent="0.45">
      <c r="A5335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hidden="1" x14ac:dyDescent="0.45">
      <c r="A5336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idden="1" x14ac:dyDescent="0.45">
      <c r="A5337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idden="1" x14ac:dyDescent="0.45">
      <c r="A5338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idden="1" x14ac:dyDescent="0.45">
      <c r="A5339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45">
      <c r="A5340" t="s">
        <v>6129</v>
      </c>
      <c r="B5340" t="s">
        <v>159</v>
      </c>
      <c r="C5340">
        <v>2007</v>
      </c>
      <c r="D5340" t="s">
        <v>50</v>
      </c>
      <c r="E5340" t="s">
        <v>372</v>
      </c>
      <c r="F5340">
        <v>0</v>
      </c>
      <c r="G5340">
        <v>0</v>
      </c>
      <c r="H5340">
        <v>0.22</v>
      </c>
      <c r="I5340">
        <v>0</v>
      </c>
      <c r="J5340">
        <v>0.22</v>
      </c>
    </row>
    <row r="5341" spans="1:16" hidden="1" x14ac:dyDescent="0.45">
      <c r="A534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idden="1" x14ac:dyDescent="0.45">
      <c r="A5342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idden="1" x14ac:dyDescent="0.45">
      <c r="A5343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45">
      <c r="A5344" t="s">
        <v>6193</v>
      </c>
      <c r="B5344" t="s">
        <v>32</v>
      </c>
      <c r="C5344">
        <v>2007</v>
      </c>
      <c r="D5344" t="s">
        <v>50</v>
      </c>
      <c r="E5344" t="s">
        <v>19</v>
      </c>
      <c r="F5344">
        <v>0.08</v>
      </c>
      <c r="G5344">
        <v>0</v>
      </c>
      <c r="H5344">
        <v>0.13</v>
      </c>
      <c r="I5344">
        <v>0.01</v>
      </c>
      <c r="J5344">
        <v>0.22</v>
      </c>
      <c r="K5344">
        <v>49</v>
      </c>
      <c r="L5344">
        <v>10</v>
      </c>
      <c r="M5344" t="s">
        <v>203</v>
      </c>
      <c r="O5344" t="s">
        <v>6194</v>
      </c>
      <c r="P5344" t="s">
        <v>112</v>
      </c>
    </row>
    <row r="5345" spans="1:16" hidden="1" x14ac:dyDescent="0.45">
      <c r="A5345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idden="1" x14ac:dyDescent="0.45">
      <c r="A5346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idden="1" x14ac:dyDescent="0.45">
      <c r="A5347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idden="1" x14ac:dyDescent="0.45">
      <c r="A5348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45">
      <c r="A5349" t="s">
        <v>5376</v>
      </c>
      <c r="B5349" t="s">
        <v>159</v>
      </c>
      <c r="C5349">
        <v>2007</v>
      </c>
      <c r="D5349" t="s">
        <v>50</v>
      </c>
      <c r="E5349" t="s">
        <v>1858</v>
      </c>
      <c r="F5349">
        <v>0.09</v>
      </c>
      <c r="G5349">
        <v>0.08</v>
      </c>
      <c r="H5349">
        <v>0</v>
      </c>
      <c r="I5349">
        <v>0.05</v>
      </c>
      <c r="J5349">
        <v>0.22</v>
      </c>
      <c r="K5349">
        <v>58</v>
      </c>
      <c r="L5349">
        <v>21</v>
      </c>
      <c r="M5349">
        <v>7</v>
      </c>
      <c r="N5349">
        <v>12</v>
      </c>
      <c r="O5349" t="s">
        <v>5077</v>
      </c>
      <c r="P5349" t="s">
        <v>53</v>
      </c>
    </row>
    <row r="5350" spans="1:16" hidden="1" x14ac:dyDescent="0.45">
      <c r="A5350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45">
      <c r="A5351" t="s">
        <v>6211</v>
      </c>
      <c r="B5351" t="s">
        <v>159</v>
      </c>
      <c r="C5351">
        <v>2007</v>
      </c>
      <c r="D5351" t="s">
        <v>50</v>
      </c>
      <c r="E5351" t="s">
        <v>329</v>
      </c>
      <c r="F5351">
        <v>0.03</v>
      </c>
      <c r="G5351">
        <v>0.12</v>
      </c>
      <c r="H5351">
        <v>0</v>
      </c>
      <c r="I5351">
        <v>7.0000000000000007E-2</v>
      </c>
      <c r="J5351">
        <v>0.22</v>
      </c>
      <c r="K5351">
        <v>49</v>
      </c>
      <c r="L5351">
        <v>34</v>
      </c>
      <c r="M5351">
        <v>5.6</v>
      </c>
      <c r="N5351">
        <v>19</v>
      </c>
      <c r="O5351" t="s">
        <v>1235</v>
      </c>
      <c r="P5351" t="s">
        <v>88</v>
      </c>
    </row>
    <row r="5352" spans="1:16" hidden="1" x14ac:dyDescent="0.45">
      <c r="A5352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idden="1" x14ac:dyDescent="0.45">
      <c r="A5353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idden="1" x14ac:dyDescent="0.45">
      <c r="A5354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idden="1" x14ac:dyDescent="0.45">
      <c r="A5355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hidden="1" x14ac:dyDescent="0.45">
      <c r="A5356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x14ac:dyDescent="0.45">
      <c r="A5357" t="s">
        <v>6361</v>
      </c>
      <c r="B5357" t="s">
        <v>44</v>
      </c>
      <c r="C5357">
        <v>2007</v>
      </c>
      <c r="D5357" t="s">
        <v>50</v>
      </c>
      <c r="E5357" t="s">
        <v>45</v>
      </c>
      <c r="F5357">
        <v>0.18</v>
      </c>
      <c r="G5357">
        <v>0</v>
      </c>
      <c r="H5357">
        <v>0.01</v>
      </c>
      <c r="I5357">
        <v>0.01</v>
      </c>
      <c r="J5357">
        <v>0.21</v>
      </c>
      <c r="K5357">
        <v>38</v>
      </c>
      <c r="L5357">
        <v>45</v>
      </c>
      <c r="M5357">
        <v>2.9</v>
      </c>
      <c r="N5357">
        <v>44</v>
      </c>
      <c r="O5357" t="s">
        <v>694</v>
      </c>
      <c r="P5357" t="s">
        <v>53</v>
      </c>
    </row>
    <row r="5358" spans="1:16" hidden="1" x14ac:dyDescent="0.45">
      <c r="A5358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idden="1" x14ac:dyDescent="0.45">
      <c r="A5359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45">
      <c r="A5360" t="s">
        <v>6425</v>
      </c>
      <c r="B5360" t="s">
        <v>55</v>
      </c>
      <c r="C5360">
        <v>2007</v>
      </c>
      <c r="D5360" t="s">
        <v>50</v>
      </c>
      <c r="E5360" t="s">
        <v>222</v>
      </c>
      <c r="F5360">
        <v>0</v>
      </c>
      <c r="G5360">
        <v>0</v>
      </c>
      <c r="H5360">
        <v>0.2</v>
      </c>
      <c r="I5360">
        <v>0</v>
      </c>
      <c r="J5360">
        <v>0.2</v>
      </c>
    </row>
    <row r="5361" spans="1:16" hidden="1" x14ac:dyDescent="0.45">
      <c r="A536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idden="1" x14ac:dyDescent="0.45">
      <c r="A5362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45">
      <c r="A5363" t="s">
        <v>1717</v>
      </c>
      <c r="B5363" t="s">
        <v>64</v>
      </c>
      <c r="C5363">
        <v>2007</v>
      </c>
      <c r="D5363" t="s">
        <v>50</v>
      </c>
      <c r="E5363" t="s">
        <v>484</v>
      </c>
      <c r="F5363">
        <v>0.14000000000000001</v>
      </c>
      <c r="G5363">
        <v>0.05</v>
      </c>
      <c r="H5363">
        <v>0</v>
      </c>
      <c r="I5363">
        <v>0</v>
      </c>
      <c r="J5363">
        <v>0.2</v>
      </c>
      <c r="K5363">
        <v>65</v>
      </c>
      <c r="L5363">
        <v>4</v>
      </c>
      <c r="M5363" t="s">
        <v>203</v>
      </c>
      <c r="O5363" t="s">
        <v>971</v>
      </c>
      <c r="P5363" t="s">
        <v>20</v>
      </c>
    </row>
    <row r="5364" spans="1:16" hidden="1" x14ac:dyDescent="0.45">
      <c r="A5364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45">
      <c r="A5365" t="s">
        <v>2417</v>
      </c>
      <c r="B5365" t="s">
        <v>44</v>
      </c>
      <c r="C5365">
        <v>2007</v>
      </c>
      <c r="D5365" t="s">
        <v>50</v>
      </c>
      <c r="E5365" t="s">
        <v>933</v>
      </c>
      <c r="F5365">
        <v>0.17</v>
      </c>
      <c r="G5365">
        <v>0.01</v>
      </c>
      <c r="H5365">
        <v>0</v>
      </c>
      <c r="I5365">
        <v>0.02</v>
      </c>
      <c r="J5365">
        <v>0.2</v>
      </c>
      <c r="K5365">
        <v>53</v>
      </c>
      <c r="L5365">
        <v>27</v>
      </c>
      <c r="M5365">
        <v>7.4</v>
      </c>
      <c r="N5365">
        <v>13</v>
      </c>
      <c r="O5365" t="s">
        <v>934</v>
      </c>
      <c r="P5365" t="s">
        <v>88</v>
      </c>
    </row>
    <row r="5366" spans="1:16" hidden="1" x14ac:dyDescent="0.45">
      <c r="A5366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idden="1" x14ac:dyDescent="0.45">
      <c r="A5367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hidden="1" x14ac:dyDescent="0.45">
      <c r="A5368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hidden="1" x14ac:dyDescent="0.45">
      <c r="A5369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idden="1" x14ac:dyDescent="0.45">
      <c r="A5370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idden="1" x14ac:dyDescent="0.45">
      <c r="A537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idden="1" x14ac:dyDescent="0.45">
      <c r="A5372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hidden="1" x14ac:dyDescent="0.45">
      <c r="A5373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idden="1" x14ac:dyDescent="0.45">
      <c r="A5374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idden="1" x14ac:dyDescent="0.45">
      <c r="A5375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idden="1" x14ac:dyDescent="0.45">
      <c r="A5376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idden="1" x14ac:dyDescent="0.45">
      <c r="A5377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x14ac:dyDescent="0.45">
      <c r="A5378" t="s">
        <v>4768</v>
      </c>
      <c r="B5378" t="s">
        <v>44</v>
      </c>
      <c r="C5378">
        <v>2007</v>
      </c>
      <c r="D5378" t="s">
        <v>50</v>
      </c>
      <c r="E5378" t="s">
        <v>484</v>
      </c>
      <c r="F5378">
        <v>0.16</v>
      </c>
      <c r="G5378">
        <v>0.02</v>
      </c>
      <c r="H5378">
        <v>0</v>
      </c>
      <c r="I5378">
        <v>0.01</v>
      </c>
      <c r="J5378">
        <v>0.19</v>
      </c>
      <c r="K5378">
        <v>69</v>
      </c>
      <c r="L5378">
        <v>49</v>
      </c>
      <c r="M5378">
        <v>7.3</v>
      </c>
      <c r="N5378">
        <v>67</v>
      </c>
      <c r="O5378" t="s">
        <v>1441</v>
      </c>
      <c r="P5378" t="s">
        <v>53</v>
      </c>
    </row>
    <row r="5379" spans="1:16" x14ac:dyDescent="0.45">
      <c r="A5379" t="s">
        <v>3817</v>
      </c>
      <c r="B5379" t="s">
        <v>44</v>
      </c>
      <c r="C5379">
        <v>2007</v>
      </c>
      <c r="D5379" t="s">
        <v>50</v>
      </c>
      <c r="E5379" t="s">
        <v>372</v>
      </c>
      <c r="F5379">
        <v>0.15</v>
      </c>
      <c r="G5379">
        <v>0.01</v>
      </c>
      <c r="H5379">
        <v>0.02</v>
      </c>
      <c r="I5379">
        <v>0.01</v>
      </c>
      <c r="J5379">
        <v>0.19</v>
      </c>
      <c r="K5379">
        <v>55</v>
      </c>
      <c r="L5379">
        <v>34</v>
      </c>
      <c r="M5379">
        <v>6.8</v>
      </c>
      <c r="N5379">
        <v>20</v>
      </c>
      <c r="O5379" t="s">
        <v>2827</v>
      </c>
      <c r="P5379" t="s">
        <v>88</v>
      </c>
    </row>
    <row r="5380" spans="1:16" hidden="1" x14ac:dyDescent="0.45">
      <c r="A5380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idden="1" x14ac:dyDescent="0.45">
      <c r="A538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hidden="1" x14ac:dyDescent="0.45">
      <c r="A5382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idden="1" x14ac:dyDescent="0.45">
      <c r="A5383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hidden="1" x14ac:dyDescent="0.45">
      <c r="A5384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idden="1" x14ac:dyDescent="0.45">
      <c r="A5385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hidden="1" x14ac:dyDescent="0.45">
      <c r="A5386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idden="1" x14ac:dyDescent="0.45">
      <c r="A5387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idden="1" x14ac:dyDescent="0.45">
      <c r="A5388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idden="1" x14ac:dyDescent="0.45">
      <c r="A5389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idden="1" x14ac:dyDescent="0.45">
      <c r="A5390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x14ac:dyDescent="0.45">
      <c r="A5391" t="s">
        <v>6763</v>
      </c>
      <c r="B5391" t="s">
        <v>17</v>
      </c>
      <c r="C5391">
        <v>2007</v>
      </c>
      <c r="D5391" t="s">
        <v>50</v>
      </c>
      <c r="E5391" t="s">
        <v>568</v>
      </c>
      <c r="F5391">
        <v>0.17</v>
      </c>
      <c r="G5391">
        <v>0</v>
      </c>
      <c r="H5391">
        <v>0</v>
      </c>
      <c r="I5391">
        <v>0.01</v>
      </c>
      <c r="J5391">
        <v>0.19</v>
      </c>
      <c r="K5391">
        <v>62</v>
      </c>
      <c r="L5391">
        <v>11</v>
      </c>
      <c r="M5391">
        <v>6.3</v>
      </c>
      <c r="N5391">
        <v>4</v>
      </c>
      <c r="O5391" t="s">
        <v>6764</v>
      </c>
      <c r="P5391" t="s">
        <v>112</v>
      </c>
    </row>
    <row r="5392" spans="1:16" hidden="1" x14ac:dyDescent="0.45">
      <c r="A5392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hidden="1" x14ac:dyDescent="0.45">
      <c r="A5393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idden="1" x14ac:dyDescent="0.45">
      <c r="A5394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45">
      <c r="A5395" t="s">
        <v>6780</v>
      </c>
      <c r="B5395" t="s">
        <v>17</v>
      </c>
      <c r="C5395">
        <v>2007</v>
      </c>
      <c r="D5395" t="s">
        <v>50</v>
      </c>
      <c r="E5395" t="s">
        <v>1207</v>
      </c>
      <c r="F5395">
        <v>0.17</v>
      </c>
      <c r="G5395">
        <v>0</v>
      </c>
      <c r="H5395">
        <v>0</v>
      </c>
      <c r="I5395">
        <v>0.01</v>
      </c>
      <c r="J5395">
        <v>0.18</v>
      </c>
      <c r="K5395">
        <v>51</v>
      </c>
      <c r="L5395">
        <v>19</v>
      </c>
      <c r="M5395">
        <v>7.5</v>
      </c>
      <c r="N5395">
        <v>17</v>
      </c>
      <c r="O5395" t="s">
        <v>1207</v>
      </c>
      <c r="P5395" t="s">
        <v>88</v>
      </c>
    </row>
    <row r="5396" spans="1:16" hidden="1" x14ac:dyDescent="0.45">
      <c r="A5396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45">
      <c r="A5397" t="s">
        <v>4010</v>
      </c>
      <c r="B5397" t="s">
        <v>137</v>
      </c>
      <c r="C5397">
        <v>2007</v>
      </c>
      <c r="D5397" t="s">
        <v>50</v>
      </c>
      <c r="E5397" t="s">
        <v>71</v>
      </c>
      <c r="F5397">
        <v>0.13</v>
      </c>
      <c r="G5397">
        <v>0.04</v>
      </c>
      <c r="H5397">
        <v>0</v>
      </c>
      <c r="I5397">
        <v>0.01</v>
      </c>
      <c r="J5397">
        <v>0.18</v>
      </c>
      <c r="K5397">
        <v>63</v>
      </c>
      <c r="L5397">
        <v>32</v>
      </c>
      <c r="M5397">
        <v>7.6</v>
      </c>
      <c r="N5397">
        <v>8</v>
      </c>
      <c r="O5397" t="s">
        <v>4011</v>
      </c>
      <c r="P5397" t="s">
        <v>88</v>
      </c>
    </row>
    <row r="5398" spans="1:16" hidden="1" x14ac:dyDescent="0.45">
      <c r="A5398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idden="1" x14ac:dyDescent="0.45">
      <c r="A5399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idden="1" x14ac:dyDescent="0.45">
      <c r="A5400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hidden="1" x14ac:dyDescent="0.45">
      <c r="A540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idden="1" x14ac:dyDescent="0.45">
      <c r="A5402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idden="1" x14ac:dyDescent="0.45">
      <c r="A5403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idden="1" x14ac:dyDescent="0.45">
      <c r="A5404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45">
      <c r="A5405" t="s">
        <v>3861</v>
      </c>
      <c r="B5405" t="s">
        <v>159</v>
      </c>
      <c r="C5405">
        <v>2007</v>
      </c>
      <c r="D5405" t="s">
        <v>50</v>
      </c>
      <c r="E5405" t="s">
        <v>71</v>
      </c>
      <c r="F5405">
        <v>0.16</v>
      </c>
      <c r="G5405">
        <v>0</v>
      </c>
      <c r="H5405">
        <v>0</v>
      </c>
      <c r="I5405">
        <v>0.01</v>
      </c>
      <c r="J5405">
        <v>0.18</v>
      </c>
      <c r="K5405">
        <v>58</v>
      </c>
      <c r="L5405">
        <v>7</v>
      </c>
      <c r="M5405">
        <v>4.4000000000000004</v>
      </c>
      <c r="N5405">
        <v>9</v>
      </c>
      <c r="O5405" t="s">
        <v>1241</v>
      </c>
      <c r="P5405" t="s">
        <v>112</v>
      </c>
    </row>
    <row r="5406" spans="1:16" hidden="1" x14ac:dyDescent="0.45">
      <c r="A5406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idden="1" x14ac:dyDescent="0.45">
      <c r="A5407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idden="1" x14ac:dyDescent="0.45">
      <c r="A5408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idden="1" x14ac:dyDescent="0.45">
      <c r="A5409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idden="1" x14ac:dyDescent="0.45">
      <c r="A5410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idden="1" x14ac:dyDescent="0.45">
      <c r="A541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hidden="1" x14ac:dyDescent="0.45">
      <c r="A5412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idden="1" x14ac:dyDescent="0.45">
      <c r="A5413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idden="1" x14ac:dyDescent="0.45">
      <c r="A5414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idden="1" x14ac:dyDescent="0.45">
      <c r="A5415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45">
      <c r="A5416" t="s">
        <v>6876</v>
      </c>
      <c r="B5416" t="s">
        <v>17</v>
      </c>
      <c r="C5416">
        <v>2007</v>
      </c>
      <c r="D5416" t="s">
        <v>50</v>
      </c>
      <c r="E5416" t="s">
        <v>372</v>
      </c>
      <c r="F5416">
        <v>0.16</v>
      </c>
      <c r="G5416">
        <v>0.01</v>
      </c>
      <c r="H5416">
        <v>0</v>
      </c>
      <c r="I5416">
        <v>0.01</v>
      </c>
      <c r="J5416">
        <v>0.18</v>
      </c>
      <c r="K5416">
        <v>52</v>
      </c>
      <c r="L5416">
        <v>35</v>
      </c>
      <c r="M5416">
        <v>5.7</v>
      </c>
      <c r="N5416">
        <v>24</v>
      </c>
      <c r="O5416" t="s">
        <v>372</v>
      </c>
      <c r="P5416" t="s">
        <v>88</v>
      </c>
    </row>
    <row r="5417" spans="1:16" x14ac:dyDescent="0.45">
      <c r="A5417" t="s">
        <v>6970</v>
      </c>
      <c r="B5417" t="s">
        <v>32</v>
      </c>
      <c r="C5417">
        <v>2007</v>
      </c>
      <c r="D5417" t="s">
        <v>50</v>
      </c>
      <c r="E5417" t="s">
        <v>372</v>
      </c>
      <c r="F5417">
        <v>0</v>
      </c>
      <c r="G5417">
        <v>0</v>
      </c>
      <c r="H5417">
        <v>0.17</v>
      </c>
      <c r="I5417">
        <v>0</v>
      </c>
      <c r="J5417">
        <v>0.17</v>
      </c>
    </row>
    <row r="5418" spans="1:16" hidden="1" x14ac:dyDescent="0.45">
      <c r="A5418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45">
      <c r="A5419" t="s">
        <v>7022</v>
      </c>
      <c r="B5419" t="s">
        <v>17</v>
      </c>
      <c r="C5419">
        <v>2007</v>
      </c>
      <c r="D5419" t="s">
        <v>50</v>
      </c>
      <c r="E5419" t="s">
        <v>3392</v>
      </c>
      <c r="F5419">
        <v>0.16</v>
      </c>
      <c r="G5419">
        <v>0</v>
      </c>
      <c r="H5419">
        <v>0</v>
      </c>
      <c r="I5419">
        <v>0.01</v>
      </c>
      <c r="J5419">
        <v>0.17</v>
      </c>
      <c r="K5419">
        <v>77</v>
      </c>
      <c r="L5419">
        <v>41</v>
      </c>
      <c r="M5419">
        <v>7.4</v>
      </c>
      <c r="N5419">
        <v>16</v>
      </c>
      <c r="O5419" t="s">
        <v>3392</v>
      </c>
      <c r="P5419" t="s">
        <v>20</v>
      </c>
    </row>
    <row r="5420" spans="1:16" hidden="1" x14ac:dyDescent="0.45">
      <c r="A5420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idden="1" x14ac:dyDescent="0.45">
      <c r="A542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idden="1" x14ac:dyDescent="0.45">
      <c r="A5422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idden="1" x14ac:dyDescent="0.45">
      <c r="A5423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idden="1" x14ac:dyDescent="0.45">
      <c r="A5424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45">
      <c r="A5425" t="s">
        <v>3977</v>
      </c>
      <c r="B5425" t="s">
        <v>44</v>
      </c>
      <c r="C5425">
        <v>2007</v>
      </c>
      <c r="D5425" t="s">
        <v>50</v>
      </c>
      <c r="E5425" t="s">
        <v>71</v>
      </c>
      <c r="F5425">
        <v>0.16</v>
      </c>
      <c r="G5425">
        <v>0</v>
      </c>
      <c r="H5425">
        <v>0</v>
      </c>
      <c r="I5425">
        <v>0.01</v>
      </c>
      <c r="J5425">
        <v>0.17</v>
      </c>
      <c r="K5425">
        <v>71</v>
      </c>
      <c r="L5425">
        <v>25</v>
      </c>
      <c r="M5425">
        <v>5.8</v>
      </c>
      <c r="N5425">
        <v>13</v>
      </c>
      <c r="O5425" t="s">
        <v>915</v>
      </c>
      <c r="P5425" t="s">
        <v>20</v>
      </c>
    </row>
    <row r="5426" spans="1:16" hidden="1" x14ac:dyDescent="0.45">
      <c r="A5426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idden="1" x14ac:dyDescent="0.45">
      <c r="A5427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idden="1" x14ac:dyDescent="0.45">
      <c r="A5428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idden="1" x14ac:dyDescent="0.45">
      <c r="A5429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45">
      <c r="A5430" t="s">
        <v>7053</v>
      </c>
      <c r="B5430" t="s">
        <v>55</v>
      </c>
      <c r="C5430">
        <v>2007</v>
      </c>
      <c r="D5430" t="s">
        <v>50</v>
      </c>
      <c r="E5430" t="s">
        <v>7054</v>
      </c>
      <c r="F5430">
        <v>0.08</v>
      </c>
      <c r="G5430">
        <v>0.06</v>
      </c>
      <c r="H5430">
        <v>0</v>
      </c>
      <c r="I5430">
        <v>0.02</v>
      </c>
      <c r="J5430">
        <v>0.17</v>
      </c>
      <c r="M5430" t="s">
        <v>203</v>
      </c>
      <c r="O5430" t="s">
        <v>7050</v>
      </c>
      <c r="P5430" t="s">
        <v>20</v>
      </c>
    </row>
    <row r="5431" spans="1:16" hidden="1" x14ac:dyDescent="0.45">
      <c r="A543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x14ac:dyDescent="0.45">
      <c r="A5432" t="s">
        <v>7093</v>
      </c>
      <c r="B5432" t="s">
        <v>159</v>
      </c>
      <c r="C5432">
        <v>2007</v>
      </c>
      <c r="D5432" t="s">
        <v>50</v>
      </c>
      <c r="E5432" t="s">
        <v>68</v>
      </c>
      <c r="F5432">
        <v>7.0000000000000007E-2</v>
      </c>
      <c r="G5432">
        <v>0.06</v>
      </c>
      <c r="H5432">
        <v>0</v>
      </c>
      <c r="I5432">
        <v>0.03</v>
      </c>
      <c r="J5432">
        <v>0.17</v>
      </c>
      <c r="K5432">
        <v>73</v>
      </c>
      <c r="L5432">
        <v>44</v>
      </c>
      <c r="M5432">
        <v>7.6</v>
      </c>
      <c r="N5432">
        <v>11</v>
      </c>
      <c r="O5432" t="s">
        <v>2098</v>
      </c>
      <c r="P5432" t="s">
        <v>88</v>
      </c>
    </row>
    <row r="5433" spans="1:16" hidden="1" x14ac:dyDescent="0.45">
      <c r="A5433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idden="1" x14ac:dyDescent="0.45">
      <c r="A5434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hidden="1" x14ac:dyDescent="0.45">
      <c r="A5435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45">
      <c r="A5436" t="s">
        <v>4300</v>
      </c>
      <c r="B5436" t="s">
        <v>49</v>
      </c>
      <c r="C5436">
        <v>2007</v>
      </c>
      <c r="D5436" t="s">
        <v>50</v>
      </c>
      <c r="E5436" t="s">
        <v>111</v>
      </c>
      <c r="F5436">
        <v>0.14000000000000001</v>
      </c>
      <c r="G5436">
        <v>0.01</v>
      </c>
      <c r="H5436">
        <v>0</v>
      </c>
      <c r="I5436">
        <v>0.01</v>
      </c>
      <c r="J5436">
        <v>0.16</v>
      </c>
      <c r="K5436">
        <v>51</v>
      </c>
      <c r="L5436">
        <v>18</v>
      </c>
      <c r="M5436">
        <v>5.2</v>
      </c>
      <c r="N5436">
        <v>17</v>
      </c>
      <c r="O5436" t="s">
        <v>111</v>
      </c>
      <c r="P5436" t="s">
        <v>53</v>
      </c>
    </row>
    <row r="5437" spans="1:16" hidden="1" x14ac:dyDescent="0.45">
      <c r="A5437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45">
      <c r="A5438" t="s">
        <v>7397</v>
      </c>
      <c r="B5438" t="s">
        <v>17</v>
      </c>
      <c r="C5438">
        <v>2007</v>
      </c>
      <c r="D5438" t="s">
        <v>50</v>
      </c>
      <c r="E5438" t="s">
        <v>933</v>
      </c>
      <c r="F5438">
        <v>0.11</v>
      </c>
      <c r="G5438">
        <v>0</v>
      </c>
      <c r="H5438">
        <v>0.04</v>
      </c>
      <c r="I5438">
        <v>0.01</v>
      </c>
      <c r="J5438">
        <v>0.15</v>
      </c>
      <c r="K5438">
        <v>53</v>
      </c>
      <c r="L5438">
        <v>30</v>
      </c>
      <c r="M5438">
        <v>6.8</v>
      </c>
      <c r="N5438">
        <v>6</v>
      </c>
      <c r="O5438" t="s">
        <v>2827</v>
      </c>
      <c r="P5438" t="s">
        <v>88</v>
      </c>
    </row>
    <row r="5439" spans="1:16" hidden="1" x14ac:dyDescent="0.45">
      <c r="A5439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hidden="1" x14ac:dyDescent="0.45">
      <c r="A5440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hidden="1" x14ac:dyDescent="0.45">
      <c r="A544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idden="1" x14ac:dyDescent="0.45">
      <c r="A5442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idden="1" x14ac:dyDescent="0.45">
      <c r="A5443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idden="1" x14ac:dyDescent="0.45">
      <c r="A5444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idden="1" x14ac:dyDescent="0.45">
      <c r="A5445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hidden="1" x14ac:dyDescent="0.45">
      <c r="A5446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hidden="1" x14ac:dyDescent="0.45">
      <c r="A5447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x14ac:dyDescent="0.45">
      <c r="A5448" t="s">
        <v>4367</v>
      </c>
      <c r="B5448" t="s">
        <v>49</v>
      </c>
      <c r="C5448">
        <v>2007</v>
      </c>
      <c r="D5448" t="s">
        <v>50</v>
      </c>
      <c r="E5448" t="s">
        <v>51</v>
      </c>
      <c r="F5448">
        <v>0.12</v>
      </c>
      <c r="G5448">
        <v>0.02</v>
      </c>
      <c r="H5448">
        <v>0</v>
      </c>
      <c r="I5448">
        <v>0.02</v>
      </c>
      <c r="J5448">
        <v>0.15</v>
      </c>
      <c r="K5448">
        <v>47</v>
      </c>
      <c r="L5448">
        <v>26</v>
      </c>
      <c r="M5448">
        <v>6.2</v>
      </c>
      <c r="N5448">
        <v>10</v>
      </c>
      <c r="O5448" t="s">
        <v>426</v>
      </c>
      <c r="P5448" t="s">
        <v>88</v>
      </c>
    </row>
    <row r="5449" spans="1:16" hidden="1" x14ac:dyDescent="0.45">
      <c r="A5449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idden="1" x14ac:dyDescent="0.45">
      <c r="A5450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idden="1" x14ac:dyDescent="0.45">
      <c r="A545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idden="1" x14ac:dyDescent="0.45">
      <c r="A5452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idden="1" x14ac:dyDescent="0.45">
      <c r="A5453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x14ac:dyDescent="0.45">
      <c r="A5454" t="s">
        <v>3861</v>
      </c>
      <c r="B5454" t="s">
        <v>17</v>
      </c>
      <c r="C5454">
        <v>2007</v>
      </c>
      <c r="D5454" t="s">
        <v>50</v>
      </c>
      <c r="E5454" t="s">
        <v>71</v>
      </c>
      <c r="F5454">
        <v>0.13</v>
      </c>
      <c r="G5454">
        <v>0</v>
      </c>
      <c r="H5454">
        <v>0</v>
      </c>
      <c r="I5454">
        <v>0.01</v>
      </c>
      <c r="J5454">
        <v>0.14000000000000001</v>
      </c>
      <c r="K5454">
        <v>59</v>
      </c>
      <c r="L5454">
        <v>29</v>
      </c>
      <c r="M5454">
        <v>8</v>
      </c>
      <c r="N5454">
        <v>6</v>
      </c>
      <c r="O5454" t="s">
        <v>341</v>
      </c>
      <c r="P5454" t="s">
        <v>112</v>
      </c>
    </row>
    <row r="5455" spans="1:16" x14ac:dyDescent="0.45">
      <c r="A5455" t="s">
        <v>7551</v>
      </c>
      <c r="B5455" t="s">
        <v>55</v>
      </c>
      <c r="C5455">
        <v>2007</v>
      </c>
      <c r="D5455" t="s">
        <v>50</v>
      </c>
      <c r="E5455" t="s">
        <v>568</v>
      </c>
      <c r="F5455">
        <v>7.0000000000000007E-2</v>
      </c>
      <c r="G5455">
        <v>0.06</v>
      </c>
      <c r="H5455">
        <v>0</v>
      </c>
      <c r="I5455">
        <v>0.02</v>
      </c>
      <c r="J5455">
        <v>0.14000000000000001</v>
      </c>
      <c r="M5455">
        <v>3</v>
      </c>
      <c r="N5455">
        <v>5</v>
      </c>
      <c r="O5455" t="s">
        <v>1241</v>
      </c>
      <c r="P5455" t="s">
        <v>112</v>
      </c>
    </row>
    <row r="5456" spans="1:16" hidden="1" x14ac:dyDescent="0.45">
      <c r="A5456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idden="1" x14ac:dyDescent="0.45">
      <c r="A5457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idden="1" x14ac:dyDescent="0.45">
      <c r="A5458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hidden="1" x14ac:dyDescent="0.45">
      <c r="A5459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45">
      <c r="A5460" t="s">
        <v>1717</v>
      </c>
      <c r="B5460" t="s">
        <v>189</v>
      </c>
      <c r="C5460">
        <v>2007</v>
      </c>
      <c r="D5460" t="s">
        <v>50</v>
      </c>
      <c r="E5460" t="s">
        <v>484</v>
      </c>
      <c r="F5460">
        <v>0.11</v>
      </c>
      <c r="G5460">
        <v>0.03</v>
      </c>
      <c r="H5460">
        <v>0</v>
      </c>
      <c r="I5460">
        <v>0</v>
      </c>
      <c r="J5460">
        <v>0.14000000000000001</v>
      </c>
      <c r="K5460">
        <v>60</v>
      </c>
      <c r="L5460">
        <v>7</v>
      </c>
      <c r="M5460">
        <v>5.6</v>
      </c>
      <c r="N5460">
        <v>7</v>
      </c>
      <c r="O5460" t="s">
        <v>2451</v>
      </c>
      <c r="P5460" t="s">
        <v>20</v>
      </c>
    </row>
    <row r="5461" spans="1:16" hidden="1" x14ac:dyDescent="0.45">
      <c r="A546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idden="1" x14ac:dyDescent="0.45">
      <c r="A5462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idden="1" x14ac:dyDescent="0.45">
      <c r="A5463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45">
      <c r="A5464" t="s">
        <v>4709</v>
      </c>
      <c r="B5464" t="s">
        <v>32</v>
      </c>
      <c r="C5464">
        <v>2007</v>
      </c>
      <c r="D5464" t="s">
        <v>50</v>
      </c>
      <c r="E5464" t="s">
        <v>1830</v>
      </c>
      <c r="F5464">
        <v>0.13</v>
      </c>
      <c r="G5464">
        <v>0</v>
      </c>
      <c r="H5464">
        <v>0</v>
      </c>
      <c r="I5464">
        <v>0.01</v>
      </c>
      <c r="J5464">
        <v>0.14000000000000001</v>
      </c>
      <c r="K5464">
        <v>19</v>
      </c>
      <c r="L5464">
        <v>4</v>
      </c>
      <c r="M5464">
        <v>3.1</v>
      </c>
      <c r="N5464">
        <v>7</v>
      </c>
      <c r="O5464" t="s">
        <v>7636</v>
      </c>
      <c r="P5464" t="s">
        <v>112</v>
      </c>
    </row>
    <row r="5465" spans="1:16" hidden="1" x14ac:dyDescent="0.45">
      <c r="A5465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hidden="1" x14ac:dyDescent="0.45">
      <c r="A5466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idden="1" x14ac:dyDescent="0.45">
      <c r="A5467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idden="1" x14ac:dyDescent="0.45">
      <c r="A5468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idden="1" x14ac:dyDescent="0.45">
      <c r="A5469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45">
      <c r="A5470" t="s">
        <v>1803</v>
      </c>
      <c r="B5470" t="s">
        <v>17</v>
      </c>
      <c r="C5470">
        <v>2007</v>
      </c>
      <c r="D5470" t="s">
        <v>50</v>
      </c>
      <c r="E5470" t="s">
        <v>329</v>
      </c>
      <c r="F5470">
        <v>0.12</v>
      </c>
      <c r="G5470">
        <v>0.01</v>
      </c>
      <c r="H5470">
        <v>0</v>
      </c>
      <c r="I5470">
        <v>0.01</v>
      </c>
      <c r="J5470">
        <v>0.14000000000000001</v>
      </c>
      <c r="K5470">
        <v>71</v>
      </c>
      <c r="L5470">
        <v>23</v>
      </c>
      <c r="M5470">
        <v>8.4</v>
      </c>
      <c r="N5470">
        <v>29</v>
      </c>
      <c r="O5470" t="s">
        <v>1620</v>
      </c>
      <c r="P5470" t="s">
        <v>53</v>
      </c>
    </row>
    <row r="5471" spans="1:16" hidden="1" x14ac:dyDescent="0.45">
      <c r="A547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45">
      <c r="A5472" t="s">
        <v>4162</v>
      </c>
      <c r="B5472" t="s">
        <v>44</v>
      </c>
      <c r="C5472">
        <v>2007</v>
      </c>
      <c r="D5472" t="s">
        <v>50</v>
      </c>
      <c r="E5472" t="s">
        <v>484</v>
      </c>
      <c r="F5472">
        <v>0.11</v>
      </c>
      <c r="G5472">
        <v>0.01</v>
      </c>
      <c r="H5472">
        <v>0</v>
      </c>
      <c r="I5472">
        <v>0.01</v>
      </c>
      <c r="J5472">
        <v>0.13</v>
      </c>
    </row>
    <row r="5473" spans="1:16" x14ac:dyDescent="0.45">
      <c r="A5473" t="s">
        <v>8173</v>
      </c>
      <c r="B5473" t="s">
        <v>32</v>
      </c>
      <c r="C5473">
        <v>2007</v>
      </c>
      <c r="D5473" t="s">
        <v>50</v>
      </c>
      <c r="E5473" t="s">
        <v>155</v>
      </c>
      <c r="F5473">
        <v>0.11</v>
      </c>
      <c r="G5473">
        <v>0</v>
      </c>
      <c r="H5473">
        <v>0</v>
      </c>
      <c r="I5473">
        <v>0.01</v>
      </c>
      <c r="J5473">
        <v>0.12</v>
      </c>
      <c r="K5473">
        <v>28</v>
      </c>
      <c r="L5473">
        <v>18</v>
      </c>
      <c r="M5473">
        <v>4.9000000000000004</v>
      </c>
      <c r="N5473">
        <v>8</v>
      </c>
      <c r="O5473" t="s">
        <v>6684</v>
      </c>
      <c r="P5473" t="s">
        <v>20</v>
      </c>
    </row>
    <row r="5474" spans="1:16" hidden="1" x14ac:dyDescent="0.45">
      <c r="A5474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idden="1" x14ac:dyDescent="0.45">
      <c r="A5475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45">
      <c r="A5476" t="s">
        <v>8323</v>
      </c>
      <c r="B5476" t="s">
        <v>32</v>
      </c>
      <c r="C5476">
        <v>2007</v>
      </c>
      <c r="D5476" t="s">
        <v>50</v>
      </c>
      <c r="E5476" t="s">
        <v>372</v>
      </c>
      <c r="F5476">
        <v>0</v>
      </c>
      <c r="G5476">
        <v>0</v>
      </c>
      <c r="H5476">
        <v>0.11</v>
      </c>
      <c r="I5476">
        <v>0</v>
      </c>
      <c r="J5476">
        <v>0.11</v>
      </c>
      <c r="K5476">
        <v>77</v>
      </c>
      <c r="L5476">
        <v>30</v>
      </c>
      <c r="M5476">
        <v>7.3</v>
      </c>
      <c r="N5476">
        <v>15</v>
      </c>
      <c r="O5476" t="s">
        <v>579</v>
      </c>
      <c r="P5476" t="s">
        <v>20</v>
      </c>
    </row>
    <row r="5477" spans="1:16" hidden="1" x14ac:dyDescent="0.45">
      <c r="A5477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idden="1" x14ac:dyDescent="0.45">
      <c r="A5478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x14ac:dyDescent="0.45">
      <c r="A5479" t="s">
        <v>4367</v>
      </c>
      <c r="B5479" t="s">
        <v>44</v>
      </c>
      <c r="C5479">
        <v>2007</v>
      </c>
      <c r="D5479" t="s">
        <v>50</v>
      </c>
      <c r="E5479" t="s">
        <v>51</v>
      </c>
      <c r="F5479">
        <v>0.1</v>
      </c>
      <c r="G5479">
        <v>0.01</v>
      </c>
      <c r="H5479">
        <v>0</v>
      </c>
      <c r="I5479">
        <v>0.01</v>
      </c>
      <c r="J5479">
        <v>0.11</v>
      </c>
      <c r="K5479">
        <v>45</v>
      </c>
      <c r="L5479">
        <v>30</v>
      </c>
      <c r="M5479">
        <v>5.4</v>
      </c>
      <c r="N5479">
        <v>16</v>
      </c>
      <c r="O5479" t="s">
        <v>426</v>
      </c>
      <c r="P5479" t="s">
        <v>88</v>
      </c>
    </row>
    <row r="5480" spans="1:16" hidden="1" x14ac:dyDescent="0.45">
      <c r="A5480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idden="1" x14ac:dyDescent="0.45">
      <c r="A548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hidden="1" x14ac:dyDescent="0.45">
      <c r="A5482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idden="1" x14ac:dyDescent="0.45">
      <c r="A5483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idden="1" x14ac:dyDescent="0.45">
      <c r="A5484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idden="1" x14ac:dyDescent="0.45">
      <c r="A5485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idden="1" x14ac:dyDescent="0.45">
      <c r="A5486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hidden="1" x14ac:dyDescent="0.45">
      <c r="A5487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45">
      <c r="A5488" t="s">
        <v>5270</v>
      </c>
      <c r="B5488" t="s">
        <v>159</v>
      </c>
      <c r="C5488">
        <v>2007</v>
      </c>
      <c r="D5488" t="s">
        <v>50</v>
      </c>
      <c r="E5488" t="s">
        <v>111</v>
      </c>
      <c r="F5488">
        <v>0.08</v>
      </c>
      <c r="G5488">
        <v>0.02</v>
      </c>
      <c r="H5488">
        <v>0</v>
      </c>
      <c r="I5488">
        <v>0.01</v>
      </c>
      <c r="J5488">
        <v>0.11</v>
      </c>
      <c r="K5488">
        <v>74</v>
      </c>
      <c r="L5488">
        <v>16</v>
      </c>
      <c r="M5488">
        <v>8.1999999999999993</v>
      </c>
      <c r="N5488">
        <v>19</v>
      </c>
      <c r="O5488" t="s">
        <v>204</v>
      </c>
      <c r="P5488" t="s">
        <v>88</v>
      </c>
    </row>
    <row r="5489" spans="1:16" hidden="1" x14ac:dyDescent="0.45">
      <c r="A5489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idden="1" x14ac:dyDescent="0.45">
      <c r="A5490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45">
      <c r="A5491" t="s">
        <v>8387</v>
      </c>
      <c r="B5491" t="s">
        <v>32</v>
      </c>
      <c r="C5491">
        <v>2007</v>
      </c>
      <c r="D5491" t="s">
        <v>50</v>
      </c>
      <c r="E5491" t="s">
        <v>568</v>
      </c>
      <c r="F5491">
        <v>0.1</v>
      </c>
      <c r="G5491">
        <v>0</v>
      </c>
      <c r="H5491">
        <v>0</v>
      </c>
      <c r="I5491">
        <v>0.01</v>
      </c>
      <c r="J5491">
        <v>0.11</v>
      </c>
      <c r="M5491">
        <v>9.5</v>
      </c>
      <c r="N5491">
        <v>1273</v>
      </c>
      <c r="O5491" t="s">
        <v>5861</v>
      </c>
      <c r="P5491" t="s">
        <v>20</v>
      </c>
    </row>
    <row r="5492" spans="1:16" hidden="1" x14ac:dyDescent="0.45">
      <c r="A5492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idden="1" x14ac:dyDescent="0.45">
      <c r="A5493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idden="1" x14ac:dyDescent="0.45">
      <c r="A5494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45">
      <c r="A5495" t="s">
        <v>3394</v>
      </c>
      <c r="B5495" t="s">
        <v>159</v>
      </c>
      <c r="C5495">
        <v>2007</v>
      </c>
      <c r="D5495" t="s">
        <v>50</v>
      </c>
      <c r="E5495" t="s">
        <v>111</v>
      </c>
      <c r="F5495">
        <v>0.1</v>
      </c>
      <c r="G5495">
        <v>0</v>
      </c>
      <c r="H5495">
        <v>0</v>
      </c>
      <c r="I5495">
        <v>0.01</v>
      </c>
      <c r="J5495">
        <v>0.11</v>
      </c>
      <c r="K5495">
        <v>37</v>
      </c>
      <c r="L5495">
        <v>7</v>
      </c>
      <c r="M5495">
        <v>4.0999999999999996</v>
      </c>
      <c r="N5495">
        <v>12</v>
      </c>
      <c r="O5495" t="s">
        <v>260</v>
      </c>
      <c r="P5495" t="s">
        <v>112</v>
      </c>
    </row>
    <row r="5496" spans="1:16" hidden="1" x14ac:dyDescent="0.45">
      <c r="A5496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idden="1" x14ac:dyDescent="0.45">
      <c r="A5497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idden="1" x14ac:dyDescent="0.45">
      <c r="A5498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idden="1" x14ac:dyDescent="0.45">
      <c r="A5499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idden="1" x14ac:dyDescent="0.45">
      <c r="A5500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idden="1" x14ac:dyDescent="0.45">
      <c r="A550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hidden="1" x14ac:dyDescent="0.45">
      <c r="A5502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hidden="1" x14ac:dyDescent="0.45">
      <c r="A5503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idden="1" x14ac:dyDescent="0.45">
      <c r="A5504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x14ac:dyDescent="0.45">
      <c r="A5505" t="s">
        <v>8424</v>
      </c>
      <c r="B5505" t="s">
        <v>32</v>
      </c>
      <c r="C5505">
        <v>2007</v>
      </c>
      <c r="D5505" t="s">
        <v>50</v>
      </c>
      <c r="E5505" t="s">
        <v>111</v>
      </c>
      <c r="F5505">
        <v>0.1</v>
      </c>
      <c r="G5505">
        <v>0</v>
      </c>
      <c r="H5505">
        <v>0</v>
      </c>
      <c r="I5505">
        <v>0.01</v>
      </c>
      <c r="J5505">
        <v>0.11</v>
      </c>
      <c r="K5505">
        <v>39</v>
      </c>
      <c r="L5505">
        <v>6</v>
      </c>
      <c r="M5505">
        <v>5.6</v>
      </c>
      <c r="N5505">
        <v>7</v>
      </c>
      <c r="O5505" t="s">
        <v>5040</v>
      </c>
      <c r="P5505" t="s">
        <v>20</v>
      </c>
    </row>
    <row r="5506" spans="1:16" hidden="1" x14ac:dyDescent="0.45">
      <c r="A5506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idden="1" x14ac:dyDescent="0.45">
      <c r="A5507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idden="1" x14ac:dyDescent="0.45">
      <c r="A5508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x14ac:dyDescent="0.45">
      <c r="A5509" t="s">
        <v>8445</v>
      </c>
      <c r="B5509" t="s">
        <v>32</v>
      </c>
      <c r="C5509">
        <v>2007</v>
      </c>
      <c r="D5509" t="s">
        <v>50</v>
      </c>
      <c r="E5509" t="s">
        <v>151</v>
      </c>
      <c r="F5509">
        <v>0</v>
      </c>
      <c r="G5509">
        <v>0</v>
      </c>
      <c r="H5509">
        <v>0.11</v>
      </c>
      <c r="I5509">
        <v>0</v>
      </c>
      <c r="J5509">
        <v>0.11</v>
      </c>
    </row>
    <row r="5510" spans="1:16" hidden="1" x14ac:dyDescent="0.45">
      <c r="A5510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idden="1" x14ac:dyDescent="0.45">
      <c r="A551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idden="1" x14ac:dyDescent="0.45">
      <c r="A5512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idden="1" x14ac:dyDescent="0.45">
      <c r="A5513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idden="1" x14ac:dyDescent="0.45">
      <c r="A5514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idden="1" x14ac:dyDescent="0.45">
      <c r="A5515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idden="1" x14ac:dyDescent="0.45">
      <c r="A5516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idden="1" x14ac:dyDescent="0.45">
      <c r="A5517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idden="1" x14ac:dyDescent="0.45">
      <c r="A5518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idden="1" x14ac:dyDescent="0.45">
      <c r="A5519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idden="1" x14ac:dyDescent="0.45">
      <c r="A5520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45">
      <c r="A5521" t="s">
        <v>8546</v>
      </c>
      <c r="B5521" t="s">
        <v>55</v>
      </c>
      <c r="C5521">
        <v>2007</v>
      </c>
      <c r="D5521" t="s">
        <v>50</v>
      </c>
      <c r="E5521" t="s">
        <v>283</v>
      </c>
      <c r="F5521">
        <v>0.05</v>
      </c>
      <c r="G5521">
        <v>0.04</v>
      </c>
      <c r="H5521">
        <v>0</v>
      </c>
      <c r="I5521">
        <v>0.01</v>
      </c>
      <c r="J5521">
        <v>0.11</v>
      </c>
      <c r="M5521" t="s">
        <v>203</v>
      </c>
      <c r="O5521" t="s">
        <v>283</v>
      </c>
      <c r="P5521" t="s">
        <v>53</v>
      </c>
    </row>
    <row r="5522" spans="1:16" hidden="1" x14ac:dyDescent="0.45">
      <c r="A5522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hidden="1" x14ac:dyDescent="0.45">
      <c r="A5523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idden="1" x14ac:dyDescent="0.45">
      <c r="A5524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hidden="1" x14ac:dyDescent="0.45">
      <c r="A5525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idden="1" x14ac:dyDescent="0.45">
      <c r="A5526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idden="1" x14ac:dyDescent="0.45">
      <c r="A5527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idden="1" x14ac:dyDescent="0.45">
      <c r="A5528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x14ac:dyDescent="0.45">
      <c r="A5529" t="s">
        <v>7551</v>
      </c>
      <c r="B5529" t="s">
        <v>32</v>
      </c>
      <c r="C5529">
        <v>2007</v>
      </c>
      <c r="D5529" t="s">
        <v>50</v>
      </c>
      <c r="E5529" t="s">
        <v>568</v>
      </c>
      <c r="F5529">
        <v>0.08</v>
      </c>
      <c r="G5529">
        <v>0.02</v>
      </c>
      <c r="H5529">
        <v>0</v>
      </c>
      <c r="I5529">
        <v>0.01</v>
      </c>
      <c r="J5529">
        <v>0.1</v>
      </c>
    </row>
    <row r="5530" spans="1:16" hidden="1" x14ac:dyDescent="0.45">
      <c r="A5530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x14ac:dyDescent="0.45">
      <c r="A5531" t="s">
        <v>8724</v>
      </c>
      <c r="B5531" t="s">
        <v>159</v>
      </c>
      <c r="C5531">
        <v>2007</v>
      </c>
      <c r="D5531" t="s">
        <v>50</v>
      </c>
      <c r="E5531" t="s">
        <v>71</v>
      </c>
      <c r="F5531">
        <v>0.09</v>
      </c>
      <c r="G5531">
        <v>0</v>
      </c>
      <c r="H5531">
        <v>0</v>
      </c>
      <c r="I5531">
        <v>0.01</v>
      </c>
      <c r="J5531">
        <v>0.1</v>
      </c>
      <c r="K5531">
        <v>60</v>
      </c>
      <c r="L5531">
        <v>6</v>
      </c>
      <c r="M5531" t="s">
        <v>203</v>
      </c>
      <c r="O5531" t="s">
        <v>8725</v>
      </c>
      <c r="P5531" t="s">
        <v>20</v>
      </c>
    </row>
    <row r="5532" spans="1:16" x14ac:dyDescent="0.45">
      <c r="A5532" t="s">
        <v>3977</v>
      </c>
      <c r="B5532" t="s">
        <v>55</v>
      </c>
      <c r="C5532">
        <v>2007</v>
      </c>
      <c r="D5532" t="s">
        <v>50</v>
      </c>
      <c r="E5532" t="s">
        <v>71</v>
      </c>
      <c r="F5532">
        <v>0.05</v>
      </c>
      <c r="G5532">
        <v>0.04</v>
      </c>
      <c r="H5532">
        <v>0</v>
      </c>
      <c r="I5532">
        <v>0.01</v>
      </c>
      <c r="J5532">
        <v>0.1</v>
      </c>
      <c r="K5532">
        <v>65</v>
      </c>
      <c r="L5532">
        <v>11</v>
      </c>
      <c r="M5532">
        <v>7.5</v>
      </c>
      <c r="N5532">
        <v>4</v>
      </c>
      <c r="O5532" t="s">
        <v>915</v>
      </c>
      <c r="P5532" t="s">
        <v>20</v>
      </c>
    </row>
    <row r="5533" spans="1:16" hidden="1" x14ac:dyDescent="0.45">
      <c r="A5533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hidden="1" x14ac:dyDescent="0.45">
      <c r="A5534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idden="1" x14ac:dyDescent="0.45">
      <c r="A5535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45">
      <c r="A5536" t="s">
        <v>8913</v>
      </c>
      <c r="B5536" t="s">
        <v>17</v>
      </c>
      <c r="C5536">
        <v>2007</v>
      </c>
      <c r="D5536" t="s">
        <v>50</v>
      </c>
      <c r="E5536" t="s">
        <v>648</v>
      </c>
      <c r="F5536">
        <v>0.08</v>
      </c>
      <c r="G5536">
        <v>0</v>
      </c>
      <c r="H5536">
        <v>0</v>
      </c>
      <c r="I5536">
        <v>0.01</v>
      </c>
      <c r="J5536">
        <v>0.1</v>
      </c>
      <c r="K5536">
        <v>62</v>
      </c>
      <c r="L5536">
        <v>25</v>
      </c>
      <c r="M5536">
        <v>6.2</v>
      </c>
      <c r="N5536">
        <v>32</v>
      </c>
      <c r="O5536" t="s">
        <v>5269</v>
      </c>
      <c r="P5536" t="s">
        <v>88</v>
      </c>
    </row>
    <row r="5537" spans="1:16" hidden="1" x14ac:dyDescent="0.45">
      <c r="A5537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idden="1" x14ac:dyDescent="0.45">
      <c r="A5538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hidden="1" x14ac:dyDescent="0.45">
      <c r="A5539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idden="1" x14ac:dyDescent="0.45">
      <c r="A5540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hidden="1" x14ac:dyDescent="0.45">
      <c r="A554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idden="1" x14ac:dyDescent="0.45">
      <c r="A5542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idden="1" x14ac:dyDescent="0.45">
      <c r="A5543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idden="1" x14ac:dyDescent="0.45">
      <c r="A5544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45">
      <c r="A5545" t="s">
        <v>5364</v>
      </c>
      <c r="B5545" t="s">
        <v>44</v>
      </c>
      <c r="C5545">
        <v>2007</v>
      </c>
      <c r="D5545" t="s">
        <v>50</v>
      </c>
      <c r="E5545" t="s">
        <v>933</v>
      </c>
      <c r="F5545">
        <v>0.08</v>
      </c>
      <c r="G5545">
        <v>0.01</v>
      </c>
      <c r="H5545">
        <v>0</v>
      </c>
      <c r="I5545">
        <v>0.01</v>
      </c>
      <c r="J5545">
        <v>0.09</v>
      </c>
      <c r="K5545">
        <v>63</v>
      </c>
      <c r="L5545">
        <v>26</v>
      </c>
      <c r="M5545">
        <v>6.8</v>
      </c>
      <c r="N5545">
        <v>16</v>
      </c>
      <c r="O5545" t="s">
        <v>934</v>
      </c>
      <c r="P5545" t="s">
        <v>88</v>
      </c>
    </row>
    <row r="5546" spans="1:16" hidden="1" x14ac:dyDescent="0.45">
      <c r="A5546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hidden="1" x14ac:dyDescent="0.45">
      <c r="A5547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idden="1" x14ac:dyDescent="0.45">
      <c r="A5548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idden="1" x14ac:dyDescent="0.45">
      <c r="A5549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idden="1" x14ac:dyDescent="0.45">
      <c r="A5550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x14ac:dyDescent="0.45">
      <c r="A5551" t="s">
        <v>8994</v>
      </c>
      <c r="B5551" t="s">
        <v>32</v>
      </c>
      <c r="C5551">
        <v>2007</v>
      </c>
      <c r="D5551" t="s">
        <v>50</v>
      </c>
      <c r="E5551" t="s">
        <v>372</v>
      </c>
      <c r="F5551">
        <v>0.09</v>
      </c>
      <c r="G5551">
        <v>0</v>
      </c>
      <c r="H5551">
        <v>0</v>
      </c>
      <c r="I5551">
        <v>0</v>
      </c>
      <c r="J5551">
        <v>0.09</v>
      </c>
    </row>
    <row r="5552" spans="1:16" x14ac:dyDescent="0.45">
      <c r="A5552" t="s">
        <v>9000</v>
      </c>
      <c r="B5552" t="s">
        <v>17</v>
      </c>
      <c r="C5552">
        <v>2007</v>
      </c>
      <c r="D5552" t="s">
        <v>50</v>
      </c>
      <c r="E5552" t="s">
        <v>2269</v>
      </c>
      <c r="F5552">
        <v>7.0000000000000007E-2</v>
      </c>
      <c r="G5552">
        <v>0.01</v>
      </c>
      <c r="H5552">
        <v>0</v>
      </c>
      <c r="I5552">
        <v>0.01</v>
      </c>
      <c r="J5552">
        <v>0.09</v>
      </c>
      <c r="K5552">
        <v>58</v>
      </c>
      <c r="L5552">
        <v>15</v>
      </c>
      <c r="M5552">
        <v>8.5</v>
      </c>
      <c r="N5552">
        <v>8</v>
      </c>
      <c r="O5552" t="s">
        <v>7423</v>
      </c>
      <c r="P5552" t="s">
        <v>112</v>
      </c>
    </row>
    <row r="5553" spans="1:16" hidden="1" x14ac:dyDescent="0.45">
      <c r="A5553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45">
      <c r="A5554" t="s">
        <v>4300</v>
      </c>
      <c r="B5554" t="s">
        <v>159</v>
      </c>
      <c r="C5554">
        <v>2007</v>
      </c>
      <c r="D5554" t="s">
        <v>50</v>
      </c>
      <c r="E5554" t="s">
        <v>111</v>
      </c>
      <c r="F5554">
        <v>0.08</v>
      </c>
      <c r="G5554">
        <v>0</v>
      </c>
      <c r="H5554">
        <v>0</v>
      </c>
      <c r="I5554">
        <v>0.01</v>
      </c>
      <c r="J5554">
        <v>0.09</v>
      </c>
      <c r="K5554">
        <v>44</v>
      </c>
      <c r="L5554">
        <v>4</v>
      </c>
      <c r="M5554">
        <v>5.4</v>
      </c>
      <c r="N5554">
        <v>7</v>
      </c>
      <c r="O5554" t="s">
        <v>1689</v>
      </c>
      <c r="P5554" t="s">
        <v>53</v>
      </c>
    </row>
    <row r="5555" spans="1:16" hidden="1" x14ac:dyDescent="0.45">
      <c r="A5555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idden="1" x14ac:dyDescent="0.45">
      <c r="A5556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45">
      <c r="A5557" t="s">
        <v>9162</v>
      </c>
      <c r="B5557" t="s">
        <v>55</v>
      </c>
      <c r="C5557">
        <v>2007</v>
      </c>
      <c r="D5557" t="s">
        <v>50</v>
      </c>
      <c r="E5557" t="s">
        <v>1263</v>
      </c>
      <c r="F5557">
        <v>0</v>
      </c>
      <c r="G5557">
        <v>0</v>
      </c>
      <c r="H5557">
        <v>0.09</v>
      </c>
      <c r="I5557">
        <v>0</v>
      </c>
      <c r="J5557">
        <v>0.09</v>
      </c>
    </row>
    <row r="5558" spans="1:16" hidden="1" x14ac:dyDescent="0.45">
      <c r="A5558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hidden="1" x14ac:dyDescent="0.45">
      <c r="A5559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idden="1" x14ac:dyDescent="0.45">
      <c r="A5560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45">
      <c r="A5561" t="s">
        <v>9225</v>
      </c>
      <c r="B5561" t="s">
        <v>55</v>
      </c>
      <c r="C5561">
        <v>2007</v>
      </c>
      <c r="D5561" t="s">
        <v>50</v>
      </c>
      <c r="E5561" t="s">
        <v>933</v>
      </c>
      <c r="F5561">
        <v>0.04</v>
      </c>
      <c r="G5561">
        <v>0.03</v>
      </c>
      <c r="H5561">
        <v>0</v>
      </c>
      <c r="I5561">
        <v>0.01</v>
      </c>
      <c r="J5561">
        <v>0.09</v>
      </c>
      <c r="K5561">
        <v>50</v>
      </c>
      <c r="L5561">
        <v>11</v>
      </c>
      <c r="M5561">
        <v>8</v>
      </c>
      <c r="N5561">
        <v>9</v>
      </c>
      <c r="O5561" t="s">
        <v>2114</v>
      </c>
      <c r="P5561" t="s">
        <v>88</v>
      </c>
    </row>
    <row r="5562" spans="1:16" hidden="1" x14ac:dyDescent="0.45">
      <c r="A5562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45">
      <c r="A5563" t="s">
        <v>9410</v>
      </c>
      <c r="B5563" t="s">
        <v>17</v>
      </c>
      <c r="C5563">
        <v>2007</v>
      </c>
      <c r="D5563" t="s">
        <v>50</v>
      </c>
      <c r="E5563" t="s">
        <v>7147</v>
      </c>
      <c r="F5563">
        <v>7.0000000000000007E-2</v>
      </c>
      <c r="G5563">
        <v>0</v>
      </c>
      <c r="H5563">
        <v>0</v>
      </c>
      <c r="I5563">
        <v>0.01</v>
      </c>
      <c r="J5563">
        <v>0.08</v>
      </c>
      <c r="K5563">
        <v>20</v>
      </c>
      <c r="L5563">
        <v>6</v>
      </c>
      <c r="M5563">
        <v>1.7</v>
      </c>
      <c r="N5563">
        <v>52</v>
      </c>
      <c r="O5563" t="s">
        <v>5837</v>
      </c>
      <c r="P5563" t="s">
        <v>20</v>
      </c>
    </row>
    <row r="5564" spans="1:16" hidden="1" x14ac:dyDescent="0.45">
      <c r="A5564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hidden="1" x14ac:dyDescent="0.45">
      <c r="A5565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idden="1" x14ac:dyDescent="0.45">
      <c r="A5566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idden="1" x14ac:dyDescent="0.45">
      <c r="A5567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45">
      <c r="A5568" t="s">
        <v>4442</v>
      </c>
      <c r="B5568" t="s">
        <v>44</v>
      </c>
      <c r="C5568">
        <v>2007</v>
      </c>
      <c r="D5568" t="s">
        <v>50</v>
      </c>
      <c r="E5568" t="s">
        <v>267</v>
      </c>
      <c r="F5568">
        <v>0.06</v>
      </c>
      <c r="G5568">
        <v>0.01</v>
      </c>
      <c r="H5568">
        <v>0</v>
      </c>
      <c r="I5568">
        <v>0.01</v>
      </c>
      <c r="J5568">
        <v>0.08</v>
      </c>
      <c r="K5568">
        <v>40</v>
      </c>
      <c r="L5568">
        <v>15</v>
      </c>
      <c r="M5568">
        <v>6.8</v>
      </c>
      <c r="N5568">
        <v>13</v>
      </c>
      <c r="O5568" t="s">
        <v>4443</v>
      </c>
      <c r="P5568" t="s">
        <v>112</v>
      </c>
    </row>
    <row r="5569" spans="1:16" hidden="1" x14ac:dyDescent="0.45">
      <c r="A5569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idden="1" x14ac:dyDescent="0.45">
      <c r="A5570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idden="1" x14ac:dyDescent="0.45">
      <c r="A557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45">
      <c r="A5572" t="s">
        <v>6763</v>
      </c>
      <c r="B5572" t="s">
        <v>44</v>
      </c>
      <c r="C5572">
        <v>2007</v>
      </c>
      <c r="D5572" t="s">
        <v>50</v>
      </c>
      <c r="E5572" t="s">
        <v>568</v>
      </c>
      <c r="F5572">
        <v>7.0000000000000007E-2</v>
      </c>
      <c r="G5572">
        <v>0</v>
      </c>
      <c r="H5572">
        <v>0</v>
      </c>
      <c r="I5572">
        <v>0.01</v>
      </c>
      <c r="J5572">
        <v>0.08</v>
      </c>
      <c r="K5572">
        <v>65</v>
      </c>
      <c r="L5572">
        <v>21</v>
      </c>
      <c r="M5572" t="s">
        <v>203</v>
      </c>
      <c r="O5572" t="s">
        <v>6764</v>
      </c>
      <c r="P5572" t="s">
        <v>112</v>
      </c>
    </row>
    <row r="5573" spans="1:16" hidden="1" x14ac:dyDescent="0.45">
      <c r="A5573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hidden="1" x14ac:dyDescent="0.45">
      <c r="A5574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idden="1" x14ac:dyDescent="0.45">
      <c r="A5575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hidden="1" x14ac:dyDescent="0.45">
      <c r="A5576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idden="1" x14ac:dyDescent="0.45">
      <c r="A5577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idden="1" x14ac:dyDescent="0.45">
      <c r="A5578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idden="1" x14ac:dyDescent="0.45">
      <c r="A5579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45">
      <c r="A5580" t="s">
        <v>9507</v>
      </c>
      <c r="B5580" t="s">
        <v>55</v>
      </c>
      <c r="C5580">
        <v>2007</v>
      </c>
      <c r="D5580" t="s">
        <v>50</v>
      </c>
      <c r="E5580" t="s">
        <v>372</v>
      </c>
      <c r="F5580">
        <v>0</v>
      </c>
      <c r="G5580">
        <v>0</v>
      </c>
      <c r="H5580">
        <v>0.08</v>
      </c>
      <c r="I5580">
        <v>0</v>
      </c>
      <c r="J5580">
        <v>0.08</v>
      </c>
    </row>
    <row r="5581" spans="1:16" x14ac:dyDescent="0.45">
      <c r="A5581" t="s">
        <v>9918</v>
      </c>
      <c r="B5581" t="s">
        <v>32</v>
      </c>
      <c r="C5581">
        <v>2007</v>
      </c>
      <c r="D5581" t="s">
        <v>50</v>
      </c>
      <c r="E5581" t="s">
        <v>933</v>
      </c>
      <c r="F5581">
        <v>0.04</v>
      </c>
      <c r="G5581">
        <v>0</v>
      </c>
      <c r="H5581">
        <v>0.03</v>
      </c>
      <c r="I5581">
        <v>0</v>
      </c>
      <c r="J5581">
        <v>7.0000000000000007E-2</v>
      </c>
      <c r="K5581">
        <v>56</v>
      </c>
      <c r="L5581">
        <v>17</v>
      </c>
      <c r="M5581" t="s">
        <v>203</v>
      </c>
      <c r="O5581" t="s">
        <v>2114</v>
      </c>
      <c r="P5581" t="s">
        <v>112</v>
      </c>
    </row>
    <row r="5582" spans="1:16" hidden="1" x14ac:dyDescent="0.45">
      <c r="A5582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45">
      <c r="A5583" t="s">
        <v>9969</v>
      </c>
      <c r="B5583" t="s">
        <v>32</v>
      </c>
      <c r="C5583">
        <v>2007</v>
      </c>
      <c r="D5583" t="s">
        <v>50</v>
      </c>
      <c r="E5583" t="s">
        <v>3403</v>
      </c>
      <c r="F5583">
        <v>0</v>
      </c>
      <c r="G5583">
        <v>0</v>
      </c>
      <c r="H5583">
        <v>7.0000000000000007E-2</v>
      </c>
      <c r="I5583">
        <v>0</v>
      </c>
      <c r="J5583">
        <v>7.0000000000000007E-2</v>
      </c>
    </row>
    <row r="5584" spans="1:16" hidden="1" x14ac:dyDescent="0.45">
      <c r="A5584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idden="1" x14ac:dyDescent="0.45">
      <c r="A5585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idden="1" x14ac:dyDescent="0.45">
      <c r="A5586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idden="1" x14ac:dyDescent="0.45">
      <c r="A5587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idden="1" x14ac:dyDescent="0.45">
      <c r="A5588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idden="1" x14ac:dyDescent="0.45">
      <c r="A5589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idden="1" x14ac:dyDescent="0.45">
      <c r="A5590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idden="1" x14ac:dyDescent="0.45">
      <c r="A559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45">
      <c r="A5592" t="s">
        <v>10091</v>
      </c>
      <c r="B5592" t="s">
        <v>32</v>
      </c>
      <c r="C5592">
        <v>2007</v>
      </c>
      <c r="D5592" t="s">
        <v>50</v>
      </c>
      <c r="E5592" t="s">
        <v>372</v>
      </c>
      <c r="F5592">
        <v>0</v>
      </c>
      <c r="G5592">
        <v>0</v>
      </c>
      <c r="H5592">
        <v>0.06</v>
      </c>
      <c r="I5592">
        <v>0</v>
      </c>
      <c r="J5592">
        <v>0.06</v>
      </c>
    </row>
    <row r="5593" spans="1:16" hidden="1" x14ac:dyDescent="0.45">
      <c r="A5593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idden="1" x14ac:dyDescent="0.45">
      <c r="A5594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x14ac:dyDescent="0.45">
      <c r="A5595" t="s">
        <v>10232</v>
      </c>
      <c r="B5595" t="s">
        <v>32</v>
      </c>
      <c r="C5595">
        <v>2007</v>
      </c>
      <c r="D5595" t="s">
        <v>50</v>
      </c>
      <c r="E5595" t="s">
        <v>4615</v>
      </c>
      <c r="F5595">
        <v>0.06</v>
      </c>
      <c r="G5595">
        <v>0</v>
      </c>
      <c r="H5595">
        <v>0</v>
      </c>
      <c r="I5595">
        <v>0</v>
      </c>
      <c r="J5595">
        <v>0.06</v>
      </c>
      <c r="M5595" t="s">
        <v>203</v>
      </c>
      <c r="O5595" t="s">
        <v>5735</v>
      </c>
      <c r="P5595" t="s">
        <v>20</v>
      </c>
    </row>
    <row r="5596" spans="1:16" x14ac:dyDescent="0.45">
      <c r="A5596" t="s">
        <v>10580</v>
      </c>
      <c r="B5596" t="s">
        <v>159</v>
      </c>
      <c r="C5596">
        <v>2007</v>
      </c>
      <c r="D5596" t="s">
        <v>50</v>
      </c>
      <c r="E5596" t="s">
        <v>3510</v>
      </c>
      <c r="F5596">
        <v>0.05</v>
      </c>
      <c r="G5596">
        <v>0</v>
      </c>
      <c r="H5596">
        <v>0</v>
      </c>
      <c r="I5596">
        <v>0</v>
      </c>
      <c r="J5596">
        <v>0.05</v>
      </c>
      <c r="K5596">
        <v>41</v>
      </c>
      <c r="L5596">
        <v>9</v>
      </c>
      <c r="M5596" t="s">
        <v>203</v>
      </c>
      <c r="O5596" t="s">
        <v>8334</v>
      </c>
      <c r="P5596" t="s">
        <v>20</v>
      </c>
    </row>
    <row r="5597" spans="1:16" hidden="1" x14ac:dyDescent="0.45">
      <c r="A5597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idden="1" x14ac:dyDescent="0.45">
      <c r="A5598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idden="1" x14ac:dyDescent="0.45">
      <c r="A5599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idden="1" x14ac:dyDescent="0.45">
      <c r="A5600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idden="1" x14ac:dyDescent="0.45">
      <c r="A560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idden="1" x14ac:dyDescent="0.45">
      <c r="A5602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idden="1" x14ac:dyDescent="0.45">
      <c r="A5603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45">
      <c r="A5604" t="s">
        <v>10610</v>
      </c>
      <c r="B5604" t="s">
        <v>32</v>
      </c>
      <c r="C5604">
        <v>2007</v>
      </c>
      <c r="D5604" t="s">
        <v>50</v>
      </c>
      <c r="E5604" t="s">
        <v>4573</v>
      </c>
      <c r="F5604">
        <v>0</v>
      </c>
      <c r="G5604">
        <v>0</v>
      </c>
      <c r="H5604">
        <v>0.05</v>
      </c>
      <c r="I5604">
        <v>0</v>
      </c>
      <c r="J5604">
        <v>0.05</v>
      </c>
    </row>
    <row r="5605" spans="1:16" x14ac:dyDescent="0.45">
      <c r="A5605" t="s">
        <v>10620</v>
      </c>
      <c r="B5605" t="s">
        <v>17</v>
      </c>
      <c r="C5605">
        <v>2007</v>
      </c>
      <c r="D5605" t="s">
        <v>50</v>
      </c>
      <c r="E5605" t="s">
        <v>6133</v>
      </c>
      <c r="F5605">
        <v>0.05</v>
      </c>
      <c r="G5605">
        <v>0</v>
      </c>
      <c r="H5605">
        <v>0</v>
      </c>
      <c r="I5605">
        <v>0</v>
      </c>
      <c r="J5605">
        <v>0.05</v>
      </c>
      <c r="K5605">
        <v>57</v>
      </c>
      <c r="L5605">
        <v>4</v>
      </c>
      <c r="M5605" t="s">
        <v>203</v>
      </c>
      <c r="O5605" t="s">
        <v>2365</v>
      </c>
      <c r="P5605" t="s">
        <v>20</v>
      </c>
    </row>
    <row r="5606" spans="1:16" hidden="1" x14ac:dyDescent="0.45">
      <c r="A5606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idden="1" x14ac:dyDescent="0.45">
      <c r="A5607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idden="1" x14ac:dyDescent="0.45">
      <c r="A5608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idden="1" x14ac:dyDescent="0.45">
      <c r="A5609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idden="1" x14ac:dyDescent="0.45">
      <c r="A5610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idden="1" x14ac:dyDescent="0.45">
      <c r="A561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idden="1" x14ac:dyDescent="0.45">
      <c r="A5612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idden="1" x14ac:dyDescent="0.45">
      <c r="A5613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hidden="1" x14ac:dyDescent="0.45">
      <c r="A5614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45">
      <c r="A5615" t="s">
        <v>10696</v>
      </c>
      <c r="B5615" t="s">
        <v>32</v>
      </c>
      <c r="C5615">
        <v>2007</v>
      </c>
      <c r="D5615" t="s">
        <v>50</v>
      </c>
      <c r="E5615" t="s">
        <v>1921</v>
      </c>
      <c r="F5615">
        <v>0.05</v>
      </c>
      <c r="G5615">
        <v>0</v>
      </c>
      <c r="H5615">
        <v>0</v>
      </c>
      <c r="I5615">
        <v>0</v>
      </c>
      <c r="J5615">
        <v>0.05</v>
      </c>
      <c r="K5615">
        <v>71</v>
      </c>
      <c r="L5615">
        <v>9</v>
      </c>
      <c r="M5615" t="s">
        <v>203</v>
      </c>
      <c r="O5615" t="s">
        <v>9350</v>
      </c>
      <c r="P5615" t="s">
        <v>20</v>
      </c>
    </row>
    <row r="5616" spans="1:16" hidden="1" x14ac:dyDescent="0.45">
      <c r="A5616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hidden="1" x14ac:dyDescent="0.45">
      <c r="A5617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hidden="1" x14ac:dyDescent="0.45">
      <c r="A5618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45">
      <c r="A5619" t="s">
        <v>10730</v>
      </c>
      <c r="B5619" t="s">
        <v>32</v>
      </c>
      <c r="C5619">
        <v>2007</v>
      </c>
      <c r="D5619" t="s">
        <v>50</v>
      </c>
      <c r="E5619" t="s">
        <v>372</v>
      </c>
      <c r="F5619">
        <v>0</v>
      </c>
      <c r="G5619">
        <v>0</v>
      </c>
      <c r="H5619">
        <v>0.05</v>
      </c>
      <c r="I5619">
        <v>0</v>
      </c>
      <c r="J5619">
        <v>0.05</v>
      </c>
    </row>
    <row r="5620" spans="1:16" hidden="1" x14ac:dyDescent="0.45">
      <c r="A5620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hidden="1" x14ac:dyDescent="0.45">
      <c r="A562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idden="1" x14ac:dyDescent="0.45">
      <c r="A5622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idden="1" x14ac:dyDescent="0.45">
      <c r="A5623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45">
      <c r="A5624" t="s">
        <v>10959</v>
      </c>
      <c r="B5624" t="s">
        <v>32</v>
      </c>
      <c r="C5624">
        <v>2007</v>
      </c>
      <c r="D5624" t="s">
        <v>50</v>
      </c>
      <c r="E5624" t="s">
        <v>2269</v>
      </c>
      <c r="F5624">
        <v>0.03</v>
      </c>
      <c r="G5624">
        <v>0.01</v>
      </c>
      <c r="H5624">
        <v>0</v>
      </c>
      <c r="I5624">
        <v>0</v>
      </c>
      <c r="J5624">
        <v>0.05</v>
      </c>
      <c r="K5624">
        <v>63</v>
      </c>
      <c r="L5624">
        <v>11</v>
      </c>
      <c r="M5624">
        <v>6.8</v>
      </c>
      <c r="N5624">
        <v>13</v>
      </c>
      <c r="O5624" t="s">
        <v>719</v>
      </c>
      <c r="P5624" t="s">
        <v>112</v>
      </c>
    </row>
    <row r="5625" spans="1:16" hidden="1" x14ac:dyDescent="0.45">
      <c r="A5625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idden="1" x14ac:dyDescent="0.45">
      <c r="A5626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idden="1" x14ac:dyDescent="0.45">
      <c r="A5627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idden="1" x14ac:dyDescent="0.45">
      <c r="A5628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hidden="1" x14ac:dyDescent="0.45">
      <c r="A5629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idden="1" x14ac:dyDescent="0.45">
      <c r="A5630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idden="1" x14ac:dyDescent="0.45">
      <c r="A563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idden="1" x14ac:dyDescent="0.45">
      <c r="A5632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idden="1" x14ac:dyDescent="0.45">
      <c r="A5633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idden="1" x14ac:dyDescent="0.45">
      <c r="A5634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idden="1" x14ac:dyDescent="0.45">
      <c r="A5635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idden="1" x14ac:dyDescent="0.45">
      <c r="A5636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idden="1" x14ac:dyDescent="0.45">
      <c r="A5637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idden="1" x14ac:dyDescent="0.45">
      <c r="A5638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idden="1" x14ac:dyDescent="0.45">
      <c r="A5639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idden="1" x14ac:dyDescent="0.45">
      <c r="A5640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idden="1" x14ac:dyDescent="0.45">
      <c r="A564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hidden="1" x14ac:dyDescent="0.45">
      <c r="A5642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idden="1" x14ac:dyDescent="0.45">
      <c r="A5643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idden="1" x14ac:dyDescent="0.45">
      <c r="A5644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idden="1" x14ac:dyDescent="0.45">
      <c r="A5645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idden="1" x14ac:dyDescent="0.45">
      <c r="A5646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idden="1" x14ac:dyDescent="0.45">
      <c r="A5647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idden="1" x14ac:dyDescent="0.45">
      <c r="A5648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idden="1" x14ac:dyDescent="0.45">
      <c r="A5649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45">
      <c r="A5650" t="s">
        <v>4367</v>
      </c>
      <c r="B5650" t="s">
        <v>17</v>
      </c>
      <c r="C5650">
        <v>2007</v>
      </c>
      <c r="D5650" t="s">
        <v>50</v>
      </c>
      <c r="E5650" t="s">
        <v>51</v>
      </c>
      <c r="F5650">
        <v>0.04</v>
      </c>
      <c r="G5650">
        <v>0.01</v>
      </c>
      <c r="H5650">
        <v>0</v>
      </c>
      <c r="I5650">
        <v>0</v>
      </c>
      <c r="J5650">
        <v>0.05</v>
      </c>
      <c r="K5650">
        <v>39</v>
      </c>
      <c r="L5650">
        <v>16</v>
      </c>
      <c r="M5650">
        <v>5.9</v>
      </c>
      <c r="N5650">
        <v>15</v>
      </c>
      <c r="O5650" t="s">
        <v>3718</v>
      </c>
      <c r="P5650" t="s">
        <v>88</v>
      </c>
    </row>
    <row r="5651" spans="1:16" hidden="1" x14ac:dyDescent="0.45">
      <c r="A565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idden="1" x14ac:dyDescent="0.45">
      <c r="A5652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idden="1" x14ac:dyDescent="0.45">
      <c r="A5653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idden="1" x14ac:dyDescent="0.45">
      <c r="A5654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idden="1" x14ac:dyDescent="0.45">
      <c r="A5655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idden="1" x14ac:dyDescent="0.45">
      <c r="A5656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idden="1" x14ac:dyDescent="0.45">
      <c r="A5657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idden="1" x14ac:dyDescent="0.45">
      <c r="A5658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idden="1" x14ac:dyDescent="0.45">
      <c r="A5659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idden="1" x14ac:dyDescent="0.45">
      <c r="A5660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hidden="1" x14ac:dyDescent="0.45">
      <c r="A566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idden="1" x14ac:dyDescent="0.45">
      <c r="A5662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idden="1" x14ac:dyDescent="0.45">
      <c r="A5663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hidden="1" x14ac:dyDescent="0.45">
      <c r="A5664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hidden="1" x14ac:dyDescent="0.45">
      <c r="A5665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idden="1" x14ac:dyDescent="0.45">
      <c r="A5666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idden="1" x14ac:dyDescent="0.45">
      <c r="A5667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idden="1" x14ac:dyDescent="0.45">
      <c r="A5668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hidden="1" x14ac:dyDescent="0.45">
      <c r="A5669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45">
      <c r="A5670" t="s">
        <v>11038</v>
      </c>
      <c r="B5670" t="s">
        <v>32</v>
      </c>
      <c r="C5670">
        <v>2007</v>
      </c>
      <c r="D5670" t="s">
        <v>50</v>
      </c>
      <c r="E5670" t="s">
        <v>372</v>
      </c>
      <c r="F5670">
        <v>0</v>
      </c>
      <c r="G5670">
        <v>0</v>
      </c>
      <c r="H5670">
        <v>0.04</v>
      </c>
      <c r="I5670">
        <v>0</v>
      </c>
      <c r="J5670">
        <v>0.04</v>
      </c>
    </row>
    <row r="5671" spans="1:16" hidden="1" x14ac:dyDescent="0.45">
      <c r="A567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idden="1" x14ac:dyDescent="0.45">
      <c r="A5672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hidden="1" x14ac:dyDescent="0.45">
      <c r="A5673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idden="1" x14ac:dyDescent="0.45">
      <c r="A5674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idden="1" x14ac:dyDescent="0.45">
      <c r="A5675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45">
      <c r="A5676" t="s">
        <v>4367</v>
      </c>
      <c r="B5676" t="s">
        <v>32</v>
      </c>
      <c r="C5676">
        <v>2007</v>
      </c>
      <c r="D5676" t="s">
        <v>50</v>
      </c>
      <c r="E5676" t="s">
        <v>51</v>
      </c>
      <c r="F5676">
        <v>0.04</v>
      </c>
      <c r="G5676">
        <v>0</v>
      </c>
      <c r="H5676">
        <v>0</v>
      </c>
      <c r="I5676">
        <v>0</v>
      </c>
      <c r="J5676">
        <v>0.04</v>
      </c>
      <c r="K5676">
        <v>35</v>
      </c>
      <c r="L5676">
        <v>8</v>
      </c>
      <c r="M5676">
        <v>4.8</v>
      </c>
      <c r="N5676">
        <v>13</v>
      </c>
      <c r="O5676" t="s">
        <v>3718</v>
      </c>
      <c r="P5676" t="s">
        <v>112</v>
      </c>
    </row>
    <row r="5677" spans="1:16" hidden="1" x14ac:dyDescent="0.45">
      <c r="A5677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idden="1" x14ac:dyDescent="0.45">
      <c r="A5678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hidden="1" x14ac:dyDescent="0.45">
      <c r="A5679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idden="1" x14ac:dyDescent="0.45">
      <c r="A5680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hidden="1" x14ac:dyDescent="0.45">
      <c r="A568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idden="1" x14ac:dyDescent="0.45">
      <c r="A5682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idden="1" x14ac:dyDescent="0.45">
      <c r="A5683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x14ac:dyDescent="0.45">
      <c r="A5684" t="s">
        <v>11050</v>
      </c>
      <c r="B5684" t="s">
        <v>32</v>
      </c>
      <c r="C5684">
        <v>2007</v>
      </c>
      <c r="D5684" t="s">
        <v>50</v>
      </c>
      <c r="E5684" t="s">
        <v>2659</v>
      </c>
      <c r="F5684">
        <v>0.04</v>
      </c>
      <c r="G5684">
        <v>0</v>
      </c>
      <c r="H5684">
        <v>0</v>
      </c>
      <c r="I5684">
        <v>0</v>
      </c>
      <c r="J5684">
        <v>0.04</v>
      </c>
      <c r="M5684" t="s">
        <v>203</v>
      </c>
      <c r="O5684" t="s">
        <v>2365</v>
      </c>
      <c r="P5684" t="s">
        <v>20</v>
      </c>
    </row>
    <row r="5685" spans="1:16" hidden="1" x14ac:dyDescent="0.45">
      <c r="A5685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idden="1" x14ac:dyDescent="0.45">
      <c r="A5686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idden="1" x14ac:dyDescent="0.45">
      <c r="A5687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45">
      <c r="A5688" t="s">
        <v>8913</v>
      </c>
      <c r="B5688" t="s">
        <v>159</v>
      </c>
      <c r="C5688">
        <v>2007</v>
      </c>
      <c r="D5688" t="s">
        <v>50</v>
      </c>
      <c r="E5688" t="s">
        <v>648</v>
      </c>
      <c r="F5688">
        <v>0.04</v>
      </c>
      <c r="G5688">
        <v>0</v>
      </c>
      <c r="H5688">
        <v>0</v>
      </c>
      <c r="I5688">
        <v>0</v>
      </c>
      <c r="J5688">
        <v>0.04</v>
      </c>
      <c r="K5688">
        <v>49</v>
      </c>
      <c r="L5688">
        <v>7</v>
      </c>
      <c r="M5688" t="s">
        <v>203</v>
      </c>
      <c r="O5688" t="s">
        <v>5269</v>
      </c>
      <c r="P5688" t="s">
        <v>88</v>
      </c>
    </row>
    <row r="5689" spans="1:16" hidden="1" x14ac:dyDescent="0.45">
      <c r="A5689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45">
      <c r="A5690" t="s">
        <v>6763</v>
      </c>
      <c r="B5690" t="s">
        <v>189</v>
      </c>
      <c r="C5690">
        <v>2007</v>
      </c>
      <c r="D5690" t="s">
        <v>50</v>
      </c>
      <c r="E5690" t="s">
        <v>568</v>
      </c>
      <c r="F5690">
        <v>0.03</v>
      </c>
      <c r="G5690">
        <v>0.01</v>
      </c>
      <c r="H5690">
        <v>0</v>
      </c>
      <c r="I5690">
        <v>0</v>
      </c>
      <c r="J5690">
        <v>0.04</v>
      </c>
      <c r="K5690">
        <v>68</v>
      </c>
      <c r="L5690">
        <v>5</v>
      </c>
      <c r="M5690" t="s">
        <v>203</v>
      </c>
      <c r="O5690" t="s">
        <v>1307</v>
      </c>
      <c r="P5690" t="s">
        <v>112</v>
      </c>
    </row>
    <row r="5691" spans="1:16" x14ac:dyDescent="0.45">
      <c r="A5691" t="s">
        <v>11156</v>
      </c>
      <c r="B5691" t="s">
        <v>159</v>
      </c>
      <c r="C5691">
        <v>2007</v>
      </c>
      <c r="D5691" t="s">
        <v>50</v>
      </c>
      <c r="E5691" t="s">
        <v>1207</v>
      </c>
      <c r="F5691">
        <v>0.04</v>
      </c>
      <c r="G5691">
        <v>0</v>
      </c>
      <c r="H5691">
        <v>0</v>
      </c>
      <c r="I5691">
        <v>0</v>
      </c>
      <c r="J5691">
        <v>0.04</v>
      </c>
      <c r="K5691">
        <v>75</v>
      </c>
      <c r="L5691">
        <v>30</v>
      </c>
      <c r="M5691">
        <v>7.3</v>
      </c>
      <c r="N5691">
        <v>23</v>
      </c>
      <c r="O5691" t="s">
        <v>3150</v>
      </c>
      <c r="P5691" t="s">
        <v>53</v>
      </c>
    </row>
    <row r="5692" spans="1:16" hidden="1" x14ac:dyDescent="0.45">
      <c r="A5692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idden="1" x14ac:dyDescent="0.45">
      <c r="A5693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idden="1" x14ac:dyDescent="0.45">
      <c r="A5694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idden="1" x14ac:dyDescent="0.45">
      <c r="A5695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idden="1" x14ac:dyDescent="0.45">
      <c r="A5696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45">
      <c r="A5697" t="s">
        <v>11157</v>
      </c>
      <c r="B5697" t="s">
        <v>159</v>
      </c>
      <c r="C5697">
        <v>2007</v>
      </c>
      <c r="D5697" t="s">
        <v>50</v>
      </c>
      <c r="E5697" t="s">
        <v>5463</v>
      </c>
      <c r="F5697">
        <v>0.04</v>
      </c>
      <c r="G5697">
        <v>0</v>
      </c>
      <c r="H5697">
        <v>0</v>
      </c>
      <c r="I5697">
        <v>0</v>
      </c>
      <c r="J5697">
        <v>0.04</v>
      </c>
      <c r="K5697">
        <v>37</v>
      </c>
      <c r="L5697">
        <v>19</v>
      </c>
      <c r="M5697" t="s">
        <v>203</v>
      </c>
      <c r="O5697" t="s">
        <v>5463</v>
      </c>
      <c r="P5697" t="s">
        <v>53</v>
      </c>
    </row>
    <row r="5698" spans="1:16" hidden="1" x14ac:dyDescent="0.45">
      <c r="A5698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45">
      <c r="A5699" t="s">
        <v>6753</v>
      </c>
      <c r="B5699" t="s">
        <v>44</v>
      </c>
      <c r="C5699">
        <v>2007</v>
      </c>
      <c r="D5699" t="s">
        <v>50</v>
      </c>
      <c r="E5699" t="s">
        <v>933</v>
      </c>
      <c r="F5699">
        <v>0.03</v>
      </c>
      <c r="G5699">
        <v>0</v>
      </c>
      <c r="H5699">
        <v>0.01</v>
      </c>
      <c r="I5699">
        <v>0</v>
      </c>
      <c r="J5699">
        <v>0.04</v>
      </c>
      <c r="K5699">
        <v>53</v>
      </c>
      <c r="L5699">
        <v>29</v>
      </c>
      <c r="M5699">
        <v>8.5</v>
      </c>
      <c r="N5699">
        <v>13</v>
      </c>
      <c r="O5699" t="s">
        <v>934</v>
      </c>
      <c r="P5699" t="s">
        <v>88</v>
      </c>
    </row>
    <row r="5700" spans="1:16" hidden="1" x14ac:dyDescent="0.45">
      <c r="A5700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idden="1" x14ac:dyDescent="0.45">
      <c r="A570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idden="1" x14ac:dyDescent="0.45">
      <c r="A5702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idden="1" x14ac:dyDescent="0.45">
      <c r="A5703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idden="1" x14ac:dyDescent="0.45">
      <c r="A5704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45">
      <c r="A5705" t="s">
        <v>3394</v>
      </c>
      <c r="B5705" t="s">
        <v>32</v>
      </c>
      <c r="C5705">
        <v>2007</v>
      </c>
      <c r="D5705" t="s">
        <v>50</v>
      </c>
      <c r="E5705" t="s">
        <v>111</v>
      </c>
      <c r="F5705">
        <v>0.03</v>
      </c>
      <c r="G5705">
        <v>0.01</v>
      </c>
      <c r="H5705">
        <v>0</v>
      </c>
      <c r="I5705">
        <v>0</v>
      </c>
      <c r="J5705">
        <v>0.04</v>
      </c>
      <c r="K5705">
        <v>42</v>
      </c>
      <c r="L5705">
        <v>10</v>
      </c>
      <c r="M5705">
        <v>2.2000000000000002</v>
      </c>
      <c r="N5705">
        <v>5</v>
      </c>
      <c r="O5705" t="s">
        <v>520</v>
      </c>
      <c r="P5705" t="s">
        <v>112</v>
      </c>
    </row>
    <row r="5706" spans="1:16" hidden="1" x14ac:dyDescent="0.45">
      <c r="A5706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x14ac:dyDescent="0.45">
      <c r="A5707" t="s">
        <v>2470</v>
      </c>
      <c r="B5707" t="s">
        <v>148</v>
      </c>
      <c r="C5707">
        <v>2007</v>
      </c>
      <c r="D5707" t="s">
        <v>50</v>
      </c>
      <c r="E5707" t="s">
        <v>134</v>
      </c>
      <c r="F5707">
        <v>0</v>
      </c>
      <c r="G5707">
        <v>0.03</v>
      </c>
      <c r="H5707">
        <v>0</v>
      </c>
      <c r="I5707">
        <v>0</v>
      </c>
      <c r="J5707">
        <v>0.04</v>
      </c>
      <c r="K5707">
        <v>63</v>
      </c>
      <c r="L5707">
        <v>11</v>
      </c>
      <c r="M5707">
        <v>7.1</v>
      </c>
      <c r="N5707">
        <v>34</v>
      </c>
      <c r="O5707" t="s">
        <v>537</v>
      </c>
      <c r="P5707" t="s">
        <v>112</v>
      </c>
    </row>
    <row r="5708" spans="1:16" hidden="1" x14ac:dyDescent="0.45">
      <c r="A5708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idden="1" x14ac:dyDescent="0.45">
      <c r="A5709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hidden="1" x14ac:dyDescent="0.45">
      <c r="A5710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idden="1" x14ac:dyDescent="0.45">
      <c r="A571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idden="1" x14ac:dyDescent="0.45">
      <c r="A5712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idden="1" x14ac:dyDescent="0.45">
      <c r="A5713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idden="1" x14ac:dyDescent="0.45">
      <c r="A5714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idden="1" x14ac:dyDescent="0.45">
      <c r="A5715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idden="1" x14ac:dyDescent="0.45">
      <c r="A5716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idden="1" x14ac:dyDescent="0.45">
      <c r="A5717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hidden="1" x14ac:dyDescent="0.45">
      <c r="A5718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hidden="1" x14ac:dyDescent="0.45">
      <c r="A5719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idden="1" x14ac:dyDescent="0.45">
      <c r="A5720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idden="1" x14ac:dyDescent="0.45">
      <c r="A572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idden="1" x14ac:dyDescent="0.45">
      <c r="A5722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idden="1" x14ac:dyDescent="0.45">
      <c r="A5723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idden="1" x14ac:dyDescent="0.45">
      <c r="A5724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idden="1" x14ac:dyDescent="0.45">
      <c r="A5725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idden="1" x14ac:dyDescent="0.45">
      <c r="A5726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45">
      <c r="A5727" t="s">
        <v>2439</v>
      </c>
      <c r="B5727" t="s">
        <v>148</v>
      </c>
      <c r="C5727">
        <v>2007</v>
      </c>
      <c r="D5727" t="s">
        <v>50</v>
      </c>
      <c r="E5727" t="s">
        <v>283</v>
      </c>
      <c r="F5727">
        <v>0</v>
      </c>
      <c r="G5727">
        <v>0.03</v>
      </c>
      <c r="H5727">
        <v>0</v>
      </c>
      <c r="I5727">
        <v>0.01</v>
      </c>
      <c r="J5727">
        <v>0.03</v>
      </c>
      <c r="K5727">
        <v>83</v>
      </c>
      <c r="L5727">
        <v>26</v>
      </c>
      <c r="M5727">
        <v>8.1</v>
      </c>
      <c r="N5727">
        <v>242</v>
      </c>
      <c r="O5727" t="s">
        <v>1699</v>
      </c>
      <c r="P5727" t="s">
        <v>88</v>
      </c>
    </row>
    <row r="5728" spans="1:16" x14ac:dyDescent="0.45">
      <c r="A5728" t="s">
        <v>11584</v>
      </c>
      <c r="B5728" t="s">
        <v>17</v>
      </c>
      <c r="C5728">
        <v>2007</v>
      </c>
      <c r="D5728" t="s">
        <v>50</v>
      </c>
      <c r="E5728" t="s">
        <v>372</v>
      </c>
      <c r="F5728">
        <v>0</v>
      </c>
      <c r="G5728">
        <v>0</v>
      </c>
      <c r="H5728">
        <v>0.03</v>
      </c>
      <c r="I5728">
        <v>0</v>
      </c>
      <c r="J5728">
        <v>0.03</v>
      </c>
    </row>
    <row r="5729" spans="1:16" hidden="1" x14ac:dyDescent="0.45">
      <c r="A5729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idden="1" x14ac:dyDescent="0.45">
      <c r="A5730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45">
      <c r="A5731" t="s">
        <v>1717</v>
      </c>
      <c r="B5731" t="s">
        <v>148</v>
      </c>
      <c r="C5731">
        <v>2007</v>
      </c>
      <c r="D5731" t="s">
        <v>50</v>
      </c>
      <c r="E5731" t="s">
        <v>484</v>
      </c>
      <c r="F5731">
        <v>0.01</v>
      </c>
      <c r="G5731">
        <v>0.01</v>
      </c>
      <c r="H5731">
        <v>0</v>
      </c>
      <c r="I5731">
        <v>0</v>
      </c>
      <c r="J5731">
        <v>0.03</v>
      </c>
      <c r="M5731">
        <v>7.9</v>
      </c>
      <c r="N5731">
        <v>9</v>
      </c>
      <c r="O5731" t="s">
        <v>2451</v>
      </c>
      <c r="P5731" t="s">
        <v>20</v>
      </c>
    </row>
    <row r="5732" spans="1:16" x14ac:dyDescent="0.45">
      <c r="A5732" t="s">
        <v>11912</v>
      </c>
      <c r="B5732" t="s">
        <v>32</v>
      </c>
      <c r="C5732">
        <v>2007</v>
      </c>
      <c r="D5732" t="s">
        <v>50</v>
      </c>
      <c r="E5732" t="s">
        <v>372</v>
      </c>
      <c r="F5732">
        <v>0</v>
      </c>
      <c r="G5732">
        <v>0</v>
      </c>
      <c r="H5732">
        <v>0.03</v>
      </c>
      <c r="I5732">
        <v>0</v>
      </c>
      <c r="J5732">
        <v>0.03</v>
      </c>
    </row>
    <row r="5733" spans="1:16" x14ac:dyDescent="0.45">
      <c r="A5733" t="s">
        <v>11926</v>
      </c>
      <c r="B5733" t="s">
        <v>32</v>
      </c>
      <c r="C5733">
        <v>2007</v>
      </c>
      <c r="D5733" t="s">
        <v>50</v>
      </c>
      <c r="E5733" t="s">
        <v>2269</v>
      </c>
      <c r="F5733">
        <v>0.03</v>
      </c>
      <c r="G5733">
        <v>0</v>
      </c>
      <c r="H5733">
        <v>0</v>
      </c>
      <c r="I5733">
        <v>0</v>
      </c>
      <c r="J5733">
        <v>0.03</v>
      </c>
      <c r="K5733">
        <v>58</v>
      </c>
      <c r="L5733">
        <v>16</v>
      </c>
      <c r="M5733" t="s">
        <v>203</v>
      </c>
      <c r="O5733" t="s">
        <v>3878</v>
      </c>
      <c r="P5733" t="s">
        <v>20</v>
      </c>
    </row>
    <row r="5734" spans="1:16" hidden="1" x14ac:dyDescent="0.45">
      <c r="A5734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idden="1" x14ac:dyDescent="0.45">
      <c r="A5735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idden="1" x14ac:dyDescent="0.45">
      <c r="A5736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45">
      <c r="A5737" t="s">
        <v>469</v>
      </c>
      <c r="B5737" t="s">
        <v>148</v>
      </c>
      <c r="C5737">
        <v>2007</v>
      </c>
      <c r="D5737" t="s">
        <v>50</v>
      </c>
      <c r="E5737" t="s">
        <v>111</v>
      </c>
      <c r="F5737">
        <v>0</v>
      </c>
      <c r="G5737">
        <v>0.02</v>
      </c>
      <c r="H5737">
        <v>0</v>
      </c>
      <c r="I5737">
        <v>0</v>
      </c>
      <c r="J5737">
        <v>0.03</v>
      </c>
      <c r="K5737">
        <v>76</v>
      </c>
      <c r="L5737">
        <v>15</v>
      </c>
      <c r="M5737">
        <v>7.4</v>
      </c>
      <c r="N5737">
        <v>242</v>
      </c>
      <c r="O5737" t="s">
        <v>222</v>
      </c>
      <c r="P5737" t="s">
        <v>53</v>
      </c>
    </row>
    <row r="5738" spans="1:16" x14ac:dyDescent="0.45">
      <c r="A5738" t="s">
        <v>11990</v>
      </c>
      <c r="B5738" t="s">
        <v>32</v>
      </c>
      <c r="C5738">
        <v>2007</v>
      </c>
      <c r="D5738" t="s">
        <v>50</v>
      </c>
      <c r="E5738" t="s">
        <v>372</v>
      </c>
      <c r="F5738">
        <v>0</v>
      </c>
      <c r="G5738">
        <v>0</v>
      </c>
      <c r="H5738">
        <v>0.03</v>
      </c>
      <c r="I5738">
        <v>0</v>
      </c>
      <c r="J5738">
        <v>0.03</v>
      </c>
    </row>
    <row r="5739" spans="1:16" hidden="1" x14ac:dyDescent="0.45">
      <c r="A5739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idden="1" x14ac:dyDescent="0.45">
      <c r="A5740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idden="1" x14ac:dyDescent="0.45">
      <c r="A574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idden="1" x14ac:dyDescent="0.45">
      <c r="A5742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idden="1" x14ac:dyDescent="0.45">
      <c r="A5743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idden="1" x14ac:dyDescent="0.45">
      <c r="A5744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x14ac:dyDescent="0.45">
      <c r="A5745" t="s">
        <v>12096</v>
      </c>
      <c r="B5745" t="s">
        <v>17</v>
      </c>
      <c r="C5745">
        <v>2007</v>
      </c>
      <c r="D5745" t="s">
        <v>50</v>
      </c>
      <c r="E5745" t="s">
        <v>372</v>
      </c>
      <c r="F5745">
        <v>0</v>
      </c>
      <c r="G5745">
        <v>0</v>
      </c>
      <c r="H5745">
        <v>0.03</v>
      </c>
      <c r="I5745">
        <v>0</v>
      </c>
      <c r="J5745">
        <v>0.03</v>
      </c>
    </row>
    <row r="5746" spans="1:16" hidden="1" x14ac:dyDescent="0.45">
      <c r="A5746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idden="1" x14ac:dyDescent="0.45">
      <c r="A5747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idden="1" x14ac:dyDescent="0.45">
      <c r="A5748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45">
      <c r="A5749" t="s">
        <v>12147</v>
      </c>
      <c r="B5749" t="s">
        <v>32</v>
      </c>
      <c r="C5749">
        <v>2007</v>
      </c>
      <c r="D5749" t="s">
        <v>50</v>
      </c>
      <c r="E5749" t="s">
        <v>222</v>
      </c>
      <c r="F5749">
        <v>0</v>
      </c>
      <c r="G5749">
        <v>0</v>
      </c>
      <c r="H5749">
        <v>0.03</v>
      </c>
      <c r="I5749">
        <v>0</v>
      </c>
      <c r="J5749">
        <v>0.03</v>
      </c>
    </row>
    <row r="5750" spans="1:16" hidden="1" x14ac:dyDescent="0.45">
      <c r="A5750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idden="1" x14ac:dyDescent="0.45">
      <c r="A575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x14ac:dyDescent="0.45">
      <c r="A5752" t="s">
        <v>12380</v>
      </c>
      <c r="B5752" t="s">
        <v>32</v>
      </c>
      <c r="C5752">
        <v>2007</v>
      </c>
      <c r="D5752" t="s">
        <v>50</v>
      </c>
      <c r="E5752" t="s">
        <v>234</v>
      </c>
      <c r="F5752">
        <v>0</v>
      </c>
      <c r="G5752">
        <v>0</v>
      </c>
      <c r="H5752">
        <v>0.02</v>
      </c>
      <c r="I5752">
        <v>0</v>
      </c>
      <c r="J5752">
        <v>0.02</v>
      </c>
    </row>
    <row r="5753" spans="1:16" hidden="1" x14ac:dyDescent="0.45">
      <c r="A5753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idden="1" x14ac:dyDescent="0.45">
      <c r="A5754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45">
      <c r="A5755" t="s">
        <v>6763</v>
      </c>
      <c r="B5755" t="s">
        <v>32</v>
      </c>
      <c r="C5755">
        <v>2007</v>
      </c>
      <c r="D5755" t="s">
        <v>50</v>
      </c>
      <c r="E5755" t="s">
        <v>568</v>
      </c>
      <c r="F5755">
        <v>0.02</v>
      </c>
      <c r="G5755">
        <v>0</v>
      </c>
      <c r="H5755">
        <v>0</v>
      </c>
      <c r="I5755">
        <v>0</v>
      </c>
      <c r="J5755">
        <v>0.02</v>
      </c>
      <c r="K5755">
        <v>64</v>
      </c>
      <c r="L5755">
        <v>6</v>
      </c>
      <c r="M5755" t="s">
        <v>203</v>
      </c>
      <c r="O5755" t="s">
        <v>3607</v>
      </c>
      <c r="P5755" t="s">
        <v>112</v>
      </c>
    </row>
    <row r="5756" spans="1:16" hidden="1" x14ac:dyDescent="0.45">
      <c r="A5756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idden="1" x14ac:dyDescent="0.45">
      <c r="A5757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45">
      <c r="A5758" t="s">
        <v>12552</v>
      </c>
      <c r="B5758" t="s">
        <v>32</v>
      </c>
      <c r="C5758">
        <v>2007</v>
      </c>
      <c r="D5758" t="s">
        <v>50</v>
      </c>
      <c r="E5758" t="s">
        <v>234</v>
      </c>
      <c r="F5758">
        <v>0</v>
      </c>
      <c r="G5758">
        <v>0</v>
      </c>
      <c r="H5758">
        <v>0.02</v>
      </c>
      <c r="I5758">
        <v>0</v>
      </c>
      <c r="J5758">
        <v>0.02</v>
      </c>
    </row>
    <row r="5759" spans="1:16" hidden="1" x14ac:dyDescent="0.45">
      <c r="A5759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idden="1" x14ac:dyDescent="0.45">
      <c r="A5760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idden="1" x14ac:dyDescent="0.45">
      <c r="A576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idden="1" x14ac:dyDescent="0.45">
      <c r="A5762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idden="1" x14ac:dyDescent="0.45">
      <c r="A5763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idden="1" x14ac:dyDescent="0.45">
      <c r="A5764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idden="1" x14ac:dyDescent="0.45">
      <c r="A5765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45">
      <c r="A5766" t="s">
        <v>12803</v>
      </c>
      <c r="B5766" t="s">
        <v>55</v>
      </c>
      <c r="C5766">
        <v>2007</v>
      </c>
      <c r="D5766" t="s">
        <v>50</v>
      </c>
      <c r="E5766" t="s">
        <v>5022</v>
      </c>
      <c r="F5766">
        <v>0</v>
      </c>
      <c r="G5766">
        <v>0</v>
      </c>
      <c r="H5766">
        <v>0.02</v>
      </c>
      <c r="I5766">
        <v>0</v>
      </c>
      <c r="J5766">
        <v>0.02</v>
      </c>
    </row>
    <row r="5767" spans="1:16" x14ac:dyDescent="0.45">
      <c r="A5767" t="s">
        <v>13054</v>
      </c>
      <c r="B5767" t="s">
        <v>55</v>
      </c>
      <c r="C5767">
        <v>2007</v>
      </c>
      <c r="D5767" t="s">
        <v>50</v>
      </c>
      <c r="E5767" t="s">
        <v>5022</v>
      </c>
      <c r="F5767">
        <v>0</v>
      </c>
      <c r="G5767">
        <v>0</v>
      </c>
      <c r="H5767">
        <v>0.02</v>
      </c>
      <c r="I5767">
        <v>0</v>
      </c>
      <c r="J5767">
        <v>0.02</v>
      </c>
    </row>
    <row r="5768" spans="1:16" hidden="1" x14ac:dyDescent="0.45">
      <c r="A5768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idden="1" x14ac:dyDescent="0.45">
      <c r="A5769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idden="1" x14ac:dyDescent="0.45">
      <c r="A5770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idden="1" x14ac:dyDescent="0.45">
      <c r="A577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45">
      <c r="A5772" t="s">
        <v>13067</v>
      </c>
      <c r="B5772" t="s">
        <v>32</v>
      </c>
      <c r="C5772">
        <v>2007</v>
      </c>
      <c r="D5772" t="s">
        <v>50</v>
      </c>
      <c r="E5772" t="s">
        <v>484</v>
      </c>
      <c r="F5772">
        <v>0.02</v>
      </c>
      <c r="G5772">
        <v>0</v>
      </c>
      <c r="H5772">
        <v>0</v>
      </c>
      <c r="I5772">
        <v>0</v>
      </c>
      <c r="J5772">
        <v>0.02</v>
      </c>
      <c r="K5772">
        <v>31</v>
      </c>
      <c r="L5772">
        <v>4</v>
      </c>
      <c r="M5772" t="s">
        <v>203</v>
      </c>
      <c r="O5772" t="s">
        <v>484</v>
      </c>
      <c r="P5772" t="s">
        <v>20</v>
      </c>
    </row>
    <row r="5773" spans="1:16" x14ac:dyDescent="0.45">
      <c r="A5773" t="s">
        <v>13329</v>
      </c>
      <c r="B5773" t="s">
        <v>17</v>
      </c>
      <c r="C5773">
        <v>2007</v>
      </c>
      <c r="D5773" t="s">
        <v>50</v>
      </c>
      <c r="E5773" t="s">
        <v>372</v>
      </c>
      <c r="F5773">
        <v>0</v>
      </c>
      <c r="G5773">
        <v>0</v>
      </c>
      <c r="H5773">
        <v>0.01</v>
      </c>
      <c r="I5773">
        <v>0</v>
      </c>
      <c r="J5773">
        <v>0.01</v>
      </c>
    </row>
    <row r="5774" spans="1:16" hidden="1" x14ac:dyDescent="0.45">
      <c r="A5774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hidden="1" x14ac:dyDescent="0.45">
      <c r="A5775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idden="1" x14ac:dyDescent="0.45">
      <c r="A5776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idden="1" x14ac:dyDescent="0.45">
      <c r="A5777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idden="1" x14ac:dyDescent="0.45">
      <c r="A5778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idden="1" x14ac:dyDescent="0.45">
      <c r="A5779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hidden="1" x14ac:dyDescent="0.45">
      <c r="A5780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hidden="1" x14ac:dyDescent="0.45">
      <c r="A578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idden="1" x14ac:dyDescent="0.45">
      <c r="A5782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45">
      <c r="A5783" t="s">
        <v>3861</v>
      </c>
      <c r="B5783" t="s">
        <v>148</v>
      </c>
      <c r="C5783">
        <v>2007</v>
      </c>
      <c r="D5783" t="s">
        <v>50</v>
      </c>
      <c r="E5783" t="s">
        <v>71</v>
      </c>
      <c r="F5783">
        <v>0.01</v>
      </c>
      <c r="G5783">
        <v>0</v>
      </c>
      <c r="H5783">
        <v>0</v>
      </c>
      <c r="I5783">
        <v>0</v>
      </c>
      <c r="J5783">
        <v>0.01</v>
      </c>
      <c r="K5783">
        <v>57</v>
      </c>
      <c r="L5783">
        <v>9</v>
      </c>
      <c r="M5783">
        <v>5.3</v>
      </c>
      <c r="N5783">
        <v>11</v>
      </c>
      <c r="O5783" t="s">
        <v>915</v>
      </c>
      <c r="P5783" t="s">
        <v>112</v>
      </c>
    </row>
    <row r="5784" spans="1:16" hidden="1" x14ac:dyDescent="0.45">
      <c r="A5784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idden="1" x14ac:dyDescent="0.45">
      <c r="A5785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idden="1" x14ac:dyDescent="0.45">
      <c r="A5786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idden="1" x14ac:dyDescent="0.45">
      <c r="A5787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45">
      <c r="A5788" t="s">
        <v>6425</v>
      </c>
      <c r="B5788" t="s">
        <v>17</v>
      </c>
      <c r="C5788">
        <v>2007</v>
      </c>
      <c r="D5788" t="s">
        <v>50</v>
      </c>
      <c r="E5788" t="s">
        <v>222</v>
      </c>
      <c r="F5788">
        <v>0</v>
      </c>
      <c r="G5788">
        <v>0</v>
      </c>
      <c r="H5788">
        <v>0.01</v>
      </c>
      <c r="I5788">
        <v>0</v>
      </c>
      <c r="J5788">
        <v>0.01</v>
      </c>
    </row>
    <row r="5789" spans="1:16" hidden="1" x14ac:dyDescent="0.45">
      <c r="A5789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idden="1" x14ac:dyDescent="0.45">
      <c r="A5790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idden="1" x14ac:dyDescent="0.45">
      <c r="A579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idden="1" x14ac:dyDescent="0.45">
      <c r="A5792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idden="1" x14ac:dyDescent="0.45">
      <c r="A5793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idden="1" x14ac:dyDescent="0.45">
      <c r="A5794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idden="1" x14ac:dyDescent="0.45">
      <c r="A5795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idden="1" x14ac:dyDescent="0.45">
      <c r="A5796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idden="1" x14ac:dyDescent="0.45">
      <c r="A5797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hidden="1" x14ac:dyDescent="0.45">
      <c r="A5798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idden="1" x14ac:dyDescent="0.45">
      <c r="A5799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idden="1" x14ac:dyDescent="0.45">
      <c r="A5800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idden="1" x14ac:dyDescent="0.45">
      <c r="A580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idden="1" x14ac:dyDescent="0.45">
      <c r="A5802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idden="1" x14ac:dyDescent="0.45">
      <c r="A5803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idden="1" x14ac:dyDescent="0.45">
      <c r="A5804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idden="1" x14ac:dyDescent="0.45">
      <c r="A5805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idden="1" x14ac:dyDescent="0.45">
      <c r="A5806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45">
      <c r="A5807" t="s">
        <v>13434</v>
      </c>
      <c r="B5807" t="s">
        <v>32</v>
      </c>
      <c r="C5807">
        <v>2007</v>
      </c>
      <c r="D5807" t="s">
        <v>50</v>
      </c>
      <c r="E5807" t="s">
        <v>19</v>
      </c>
      <c r="F5807">
        <v>0</v>
      </c>
      <c r="G5807">
        <v>0</v>
      </c>
      <c r="H5807">
        <v>0.01</v>
      </c>
      <c r="I5807">
        <v>0</v>
      </c>
      <c r="J5807">
        <v>0.01</v>
      </c>
    </row>
    <row r="5808" spans="1:16" hidden="1" x14ac:dyDescent="0.45">
      <c r="A5808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idden="1" x14ac:dyDescent="0.45">
      <c r="A5809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45">
      <c r="A5810" t="s">
        <v>13511</v>
      </c>
      <c r="B5810" t="s">
        <v>32</v>
      </c>
      <c r="C5810">
        <v>2007</v>
      </c>
      <c r="D5810" t="s">
        <v>50</v>
      </c>
      <c r="E5810" t="s">
        <v>1957</v>
      </c>
      <c r="F5810">
        <v>0</v>
      </c>
      <c r="G5810">
        <v>0</v>
      </c>
      <c r="H5810">
        <v>0.01</v>
      </c>
      <c r="I5810">
        <v>0</v>
      </c>
      <c r="J5810">
        <v>0.01</v>
      </c>
    </row>
    <row r="5811" spans="1:16" hidden="1" x14ac:dyDescent="0.45">
      <c r="A581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idden="1" x14ac:dyDescent="0.45">
      <c r="A5812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hidden="1" x14ac:dyDescent="0.45">
      <c r="A5813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idden="1" x14ac:dyDescent="0.45">
      <c r="A5814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idden="1" x14ac:dyDescent="0.45">
      <c r="A5815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idden="1" x14ac:dyDescent="0.45">
      <c r="A5816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idden="1" x14ac:dyDescent="0.45">
      <c r="A5817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45">
      <c r="A5818" t="s">
        <v>13520</v>
      </c>
      <c r="B5818" t="s">
        <v>32</v>
      </c>
      <c r="C5818">
        <v>2007</v>
      </c>
      <c r="D5818" t="s">
        <v>50</v>
      </c>
      <c r="E5818" t="s">
        <v>663</v>
      </c>
      <c r="F5818">
        <v>0.01</v>
      </c>
      <c r="G5818">
        <v>0</v>
      </c>
      <c r="H5818">
        <v>0</v>
      </c>
      <c r="I5818">
        <v>0</v>
      </c>
      <c r="J5818">
        <v>0.01</v>
      </c>
      <c r="K5818">
        <v>35</v>
      </c>
      <c r="L5818">
        <v>5</v>
      </c>
      <c r="M5818" t="s">
        <v>203</v>
      </c>
      <c r="O5818" t="s">
        <v>8559</v>
      </c>
      <c r="P5818" t="s">
        <v>112</v>
      </c>
    </row>
    <row r="5819" spans="1:16" x14ac:dyDescent="0.45">
      <c r="A5819" t="s">
        <v>13656</v>
      </c>
      <c r="B5819" t="s">
        <v>32</v>
      </c>
      <c r="C5819">
        <v>2007</v>
      </c>
      <c r="D5819" t="s">
        <v>50</v>
      </c>
      <c r="E5819" t="s">
        <v>4632</v>
      </c>
      <c r="F5819">
        <v>0.01</v>
      </c>
      <c r="G5819">
        <v>0</v>
      </c>
      <c r="H5819">
        <v>0</v>
      </c>
      <c r="I5819">
        <v>0</v>
      </c>
      <c r="J5819">
        <v>0.01</v>
      </c>
    </row>
    <row r="5820" spans="1:16" hidden="1" x14ac:dyDescent="0.45">
      <c r="A5820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idden="1" x14ac:dyDescent="0.45">
      <c r="A582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idden="1" x14ac:dyDescent="0.45">
      <c r="A5822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hidden="1" x14ac:dyDescent="0.45">
      <c r="A5823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x14ac:dyDescent="0.45">
      <c r="A5824" t="s">
        <v>102</v>
      </c>
      <c r="B5824" t="s">
        <v>44</v>
      </c>
      <c r="C5824">
        <v>2008</v>
      </c>
      <c r="D5824" t="s">
        <v>50</v>
      </c>
      <c r="E5824" t="s">
        <v>51</v>
      </c>
      <c r="F5824">
        <v>6.76</v>
      </c>
      <c r="G5824">
        <v>3.07</v>
      </c>
      <c r="H5824">
        <v>0.14000000000000001</v>
      </c>
      <c r="I5824">
        <v>1.03</v>
      </c>
      <c r="J5824">
        <v>11.01</v>
      </c>
      <c r="K5824">
        <v>98</v>
      </c>
      <c r="L5824">
        <v>86</v>
      </c>
      <c r="M5824">
        <v>7.9</v>
      </c>
      <c r="N5824">
        <v>2951</v>
      </c>
      <c r="O5824" t="s">
        <v>52</v>
      </c>
      <c r="P5824" t="s">
        <v>53</v>
      </c>
    </row>
    <row r="5825" spans="1:16" x14ac:dyDescent="0.45">
      <c r="A5825" t="s">
        <v>102</v>
      </c>
      <c r="B5825" t="s">
        <v>49</v>
      </c>
      <c r="C5825">
        <v>2008</v>
      </c>
      <c r="D5825" t="s">
        <v>50</v>
      </c>
      <c r="E5825" t="s">
        <v>51</v>
      </c>
      <c r="F5825">
        <v>4.76</v>
      </c>
      <c r="G5825">
        <v>3.69</v>
      </c>
      <c r="H5825">
        <v>0.44</v>
      </c>
      <c r="I5825">
        <v>1.61</v>
      </c>
      <c r="J5825">
        <v>10.5</v>
      </c>
      <c r="K5825">
        <v>98</v>
      </c>
      <c r="L5825">
        <v>64</v>
      </c>
      <c r="M5825">
        <v>7.5</v>
      </c>
      <c r="N5825">
        <v>2833</v>
      </c>
      <c r="O5825" t="s">
        <v>52</v>
      </c>
      <c r="P5825" t="s">
        <v>53</v>
      </c>
    </row>
    <row r="5826" spans="1:16" hidden="1" x14ac:dyDescent="0.45">
      <c r="A5826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idden="1" x14ac:dyDescent="0.45">
      <c r="A5827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idden="1" x14ac:dyDescent="0.45">
      <c r="A5828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idden="1" x14ac:dyDescent="0.45">
      <c r="A5829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idden="1" x14ac:dyDescent="0.45">
      <c r="A5830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idden="1" x14ac:dyDescent="0.45">
      <c r="A583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idden="1" x14ac:dyDescent="0.45">
      <c r="A5832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idden="1" x14ac:dyDescent="0.45">
      <c r="A5833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45">
      <c r="A5834" t="s">
        <v>239</v>
      </c>
      <c r="B5834" t="s">
        <v>49</v>
      </c>
      <c r="C5834">
        <v>2008</v>
      </c>
      <c r="D5834" t="s">
        <v>50</v>
      </c>
      <c r="E5834" t="s">
        <v>234</v>
      </c>
      <c r="F5834">
        <v>2.63</v>
      </c>
      <c r="G5834">
        <v>1.71</v>
      </c>
      <c r="H5834">
        <v>0.83</v>
      </c>
      <c r="I5834">
        <v>0.82</v>
      </c>
      <c r="J5834">
        <v>5.99</v>
      </c>
      <c r="K5834">
        <v>94</v>
      </c>
      <c r="L5834">
        <v>82</v>
      </c>
      <c r="M5834">
        <v>8.6999999999999993</v>
      </c>
      <c r="N5834">
        <v>3558</v>
      </c>
      <c r="O5834" t="s">
        <v>240</v>
      </c>
      <c r="P5834" t="s">
        <v>53</v>
      </c>
    </row>
    <row r="5835" spans="1:16" x14ac:dyDescent="0.45">
      <c r="A5835" t="s">
        <v>445</v>
      </c>
      <c r="B5835" t="s">
        <v>44</v>
      </c>
      <c r="C5835">
        <v>2008</v>
      </c>
      <c r="D5835" t="s">
        <v>50</v>
      </c>
      <c r="E5835" t="s">
        <v>71</v>
      </c>
      <c r="F5835">
        <v>2.4</v>
      </c>
      <c r="G5835">
        <v>1.01</v>
      </c>
      <c r="H5835">
        <v>0</v>
      </c>
      <c r="I5835">
        <v>0.36</v>
      </c>
      <c r="J5835">
        <v>3.76</v>
      </c>
      <c r="K5835">
        <v>77</v>
      </c>
      <c r="L5835">
        <v>60</v>
      </c>
      <c r="M5835">
        <v>7.5</v>
      </c>
      <c r="N5835">
        <v>66</v>
      </c>
      <c r="O5835" t="s">
        <v>255</v>
      </c>
      <c r="P5835" t="s">
        <v>112</v>
      </c>
    </row>
    <row r="5836" spans="1:16" hidden="1" x14ac:dyDescent="0.45">
      <c r="A5836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idden="1" x14ac:dyDescent="0.45">
      <c r="A5837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idden="1" x14ac:dyDescent="0.45">
      <c r="A5838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idden="1" x14ac:dyDescent="0.45">
      <c r="A5839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hidden="1" x14ac:dyDescent="0.45">
      <c r="A5840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idden="1" x14ac:dyDescent="0.45">
      <c r="A584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hidden="1" x14ac:dyDescent="0.45">
      <c r="A5842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hidden="1" x14ac:dyDescent="0.45">
      <c r="A5843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hidden="1" x14ac:dyDescent="0.45">
      <c r="A5844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idden="1" x14ac:dyDescent="0.45">
      <c r="A5845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45">
      <c r="A5846" t="s">
        <v>521</v>
      </c>
      <c r="B5846" t="s">
        <v>44</v>
      </c>
      <c r="C5846">
        <v>2008</v>
      </c>
      <c r="D5846" t="s">
        <v>50</v>
      </c>
      <c r="E5846" t="s">
        <v>267</v>
      </c>
      <c r="F5846">
        <v>2.04</v>
      </c>
      <c r="G5846">
        <v>1.02</v>
      </c>
      <c r="H5846">
        <v>0</v>
      </c>
      <c r="I5846">
        <v>0.32</v>
      </c>
      <c r="J5846">
        <v>3.38</v>
      </c>
      <c r="K5846">
        <v>76</v>
      </c>
      <c r="L5846">
        <v>49</v>
      </c>
      <c r="M5846">
        <v>7.9</v>
      </c>
      <c r="N5846">
        <v>75</v>
      </c>
      <c r="O5846" t="s">
        <v>255</v>
      </c>
      <c r="P5846" t="s">
        <v>112</v>
      </c>
    </row>
    <row r="5847" spans="1:16" hidden="1" x14ac:dyDescent="0.45">
      <c r="A5847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idden="1" x14ac:dyDescent="0.45">
      <c r="A5848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idden="1" x14ac:dyDescent="0.45">
      <c r="A5849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idden="1" x14ac:dyDescent="0.45">
      <c r="A5850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idden="1" x14ac:dyDescent="0.45">
      <c r="A585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idden="1" x14ac:dyDescent="0.45">
      <c r="A5852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idden="1" x14ac:dyDescent="0.45">
      <c r="A5853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idden="1" x14ac:dyDescent="0.45">
      <c r="A5854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idden="1" x14ac:dyDescent="0.45">
      <c r="A5855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45">
      <c r="A5856" t="s">
        <v>556</v>
      </c>
      <c r="B5856" t="s">
        <v>159</v>
      </c>
      <c r="C5856">
        <v>2008</v>
      </c>
      <c r="D5856" t="s">
        <v>50</v>
      </c>
      <c r="E5856" t="s">
        <v>68</v>
      </c>
      <c r="F5856">
        <v>1.48</v>
      </c>
      <c r="G5856">
        <v>1</v>
      </c>
      <c r="H5856">
        <v>0.04</v>
      </c>
      <c r="I5856">
        <v>0.66</v>
      </c>
      <c r="J5856">
        <v>3.18</v>
      </c>
      <c r="K5856">
        <v>91</v>
      </c>
      <c r="L5856">
        <v>79</v>
      </c>
      <c r="M5856">
        <v>8.6</v>
      </c>
      <c r="N5856">
        <v>565</v>
      </c>
      <c r="O5856" t="s">
        <v>378</v>
      </c>
      <c r="P5856" t="s">
        <v>53</v>
      </c>
    </row>
    <row r="5857" spans="1:16" hidden="1" x14ac:dyDescent="0.45">
      <c r="A5857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idden="1" x14ac:dyDescent="0.45">
      <c r="A5858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idden="1" x14ac:dyDescent="0.45">
      <c r="A5859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idden="1" x14ac:dyDescent="0.45">
      <c r="A5860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idden="1" x14ac:dyDescent="0.45">
      <c r="A586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idden="1" x14ac:dyDescent="0.45">
      <c r="A5862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idden="1" x14ac:dyDescent="0.45">
      <c r="A5863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idden="1" x14ac:dyDescent="0.45">
      <c r="A5864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45">
      <c r="A5865" t="s">
        <v>521</v>
      </c>
      <c r="B5865" t="s">
        <v>32</v>
      </c>
      <c r="C5865">
        <v>2008</v>
      </c>
      <c r="D5865" t="s">
        <v>50</v>
      </c>
      <c r="E5865" t="s">
        <v>267</v>
      </c>
      <c r="F5865">
        <v>1.75</v>
      </c>
      <c r="G5865">
        <v>1.01</v>
      </c>
      <c r="H5865">
        <v>0</v>
      </c>
      <c r="I5865">
        <v>0.28999999999999998</v>
      </c>
      <c r="J5865">
        <v>3.05</v>
      </c>
      <c r="K5865">
        <v>72</v>
      </c>
      <c r="L5865">
        <v>16</v>
      </c>
      <c r="M5865">
        <v>8</v>
      </c>
      <c r="N5865">
        <v>16</v>
      </c>
      <c r="O5865" t="s">
        <v>326</v>
      </c>
      <c r="P5865" t="s">
        <v>112</v>
      </c>
    </row>
    <row r="5866" spans="1:16" hidden="1" x14ac:dyDescent="0.45">
      <c r="A5866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45">
      <c r="A5867" t="s">
        <v>594</v>
      </c>
      <c r="B5867" t="s">
        <v>44</v>
      </c>
      <c r="C5867">
        <v>2008</v>
      </c>
      <c r="D5867" t="s">
        <v>50</v>
      </c>
      <c r="E5867" t="s">
        <v>71</v>
      </c>
      <c r="F5867">
        <v>1.91</v>
      </c>
      <c r="G5867">
        <v>0.84</v>
      </c>
      <c r="H5867">
        <v>0</v>
      </c>
      <c r="I5867">
        <v>0.28999999999999998</v>
      </c>
      <c r="J5867">
        <v>3.04</v>
      </c>
      <c r="K5867">
        <v>75</v>
      </c>
      <c r="L5867">
        <v>42</v>
      </c>
      <c r="M5867">
        <v>7.4</v>
      </c>
      <c r="N5867">
        <v>32</v>
      </c>
      <c r="O5867" t="s">
        <v>542</v>
      </c>
      <c r="P5867" t="s">
        <v>112</v>
      </c>
    </row>
    <row r="5868" spans="1:16" hidden="1" x14ac:dyDescent="0.45">
      <c r="A5868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45">
      <c r="A5869" t="s">
        <v>599</v>
      </c>
      <c r="B5869" t="s">
        <v>44</v>
      </c>
      <c r="C5869">
        <v>2008</v>
      </c>
      <c r="D5869" t="s">
        <v>50</v>
      </c>
      <c r="E5869" t="s">
        <v>484</v>
      </c>
      <c r="F5869">
        <v>1.94</v>
      </c>
      <c r="G5869">
        <v>0.79</v>
      </c>
      <c r="H5869">
        <v>0.02</v>
      </c>
      <c r="I5869">
        <v>0.28000000000000003</v>
      </c>
      <c r="J5869">
        <v>3.03</v>
      </c>
      <c r="K5869">
        <v>81</v>
      </c>
      <c r="L5869">
        <v>75</v>
      </c>
      <c r="M5869">
        <v>8.1</v>
      </c>
      <c r="N5869">
        <v>307</v>
      </c>
      <c r="O5869" t="s">
        <v>600</v>
      </c>
      <c r="P5869" t="s">
        <v>53</v>
      </c>
    </row>
    <row r="5870" spans="1:16" hidden="1" x14ac:dyDescent="0.45">
      <c r="A5870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idden="1" x14ac:dyDescent="0.45">
      <c r="A587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idden="1" x14ac:dyDescent="0.45">
      <c r="A5872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idden="1" x14ac:dyDescent="0.45">
      <c r="A5873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idden="1" x14ac:dyDescent="0.45">
      <c r="A5874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hidden="1" x14ac:dyDescent="0.45">
      <c r="A5875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idden="1" x14ac:dyDescent="0.45">
      <c r="A5876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idden="1" x14ac:dyDescent="0.45">
      <c r="A5877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idden="1" x14ac:dyDescent="0.45">
      <c r="A5878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idden="1" x14ac:dyDescent="0.45">
      <c r="A5879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idden="1" x14ac:dyDescent="0.45">
      <c r="A5880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idden="1" x14ac:dyDescent="0.45">
      <c r="A588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idden="1" x14ac:dyDescent="0.45">
      <c r="A5882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idden="1" x14ac:dyDescent="0.45">
      <c r="A5883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idden="1" x14ac:dyDescent="0.45">
      <c r="A5884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idden="1" x14ac:dyDescent="0.45">
      <c r="A5885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x14ac:dyDescent="0.45">
      <c r="A5886" t="s">
        <v>692</v>
      </c>
      <c r="B5886" t="s">
        <v>44</v>
      </c>
      <c r="C5886">
        <v>2008</v>
      </c>
      <c r="D5886" t="s">
        <v>50</v>
      </c>
      <c r="E5886" t="s">
        <v>254</v>
      </c>
      <c r="F5886">
        <v>1.74</v>
      </c>
      <c r="G5886">
        <v>0.77</v>
      </c>
      <c r="H5886">
        <v>0</v>
      </c>
      <c r="I5886">
        <v>0.26</v>
      </c>
      <c r="J5886">
        <v>2.77</v>
      </c>
      <c r="K5886">
        <v>73</v>
      </c>
      <c r="L5886">
        <v>74</v>
      </c>
      <c r="M5886">
        <v>6.7</v>
      </c>
      <c r="N5886">
        <v>389</v>
      </c>
      <c r="O5886" t="s">
        <v>254</v>
      </c>
      <c r="P5886" t="s">
        <v>88</v>
      </c>
    </row>
    <row r="5887" spans="1:16" hidden="1" x14ac:dyDescent="0.45">
      <c r="A5887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45">
      <c r="A5888" t="s">
        <v>692</v>
      </c>
      <c r="B5888" t="s">
        <v>49</v>
      </c>
      <c r="C5888">
        <v>2008</v>
      </c>
      <c r="D5888" t="s">
        <v>50</v>
      </c>
      <c r="E5888" t="s">
        <v>254</v>
      </c>
      <c r="F5888">
        <v>1.01</v>
      </c>
      <c r="G5888">
        <v>0.85</v>
      </c>
      <c r="H5888">
        <v>0</v>
      </c>
      <c r="I5888">
        <v>0.35</v>
      </c>
      <c r="J5888">
        <v>2.21</v>
      </c>
      <c r="K5888">
        <v>71</v>
      </c>
      <c r="L5888">
        <v>47</v>
      </c>
      <c r="M5888">
        <v>6.6</v>
      </c>
      <c r="N5888">
        <v>233</v>
      </c>
      <c r="O5888" t="s">
        <v>254</v>
      </c>
      <c r="P5888" t="s">
        <v>88</v>
      </c>
    </row>
    <row r="5889" spans="1:16" hidden="1" x14ac:dyDescent="0.45">
      <c r="A5889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45">
      <c r="A5890" t="s">
        <v>445</v>
      </c>
      <c r="B5890" t="s">
        <v>32</v>
      </c>
      <c r="C5890">
        <v>2008</v>
      </c>
      <c r="D5890" t="s">
        <v>50</v>
      </c>
      <c r="E5890" t="s">
        <v>71</v>
      </c>
      <c r="F5890">
        <v>1.4</v>
      </c>
      <c r="G5890">
        <v>0.59</v>
      </c>
      <c r="H5890">
        <v>0</v>
      </c>
      <c r="I5890">
        <v>0.2</v>
      </c>
      <c r="J5890">
        <v>2.2000000000000002</v>
      </c>
      <c r="K5890">
        <v>80</v>
      </c>
      <c r="L5890">
        <v>15</v>
      </c>
      <c r="M5890">
        <v>7.9</v>
      </c>
      <c r="N5890">
        <v>16</v>
      </c>
      <c r="O5890" t="s">
        <v>326</v>
      </c>
      <c r="P5890" t="s">
        <v>20</v>
      </c>
    </row>
    <row r="5891" spans="1:16" hidden="1" x14ac:dyDescent="0.45">
      <c r="A589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hidden="1" x14ac:dyDescent="0.45">
      <c r="A5892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idden="1" x14ac:dyDescent="0.45">
      <c r="A5893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idden="1" x14ac:dyDescent="0.45">
      <c r="A5894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idden="1" x14ac:dyDescent="0.45">
      <c r="A5895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x14ac:dyDescent="0.45">
      <c r="A5896" t="s">
        <v>999</v>
      </c>
      <c r="B5896" t="s">
        <v>49</v>
      </c>
      <c r="C5896">
        <v>2008</v>
      </c>
      <c r="D5896" t="s">
        <v>50</v>
      </c>
      <c r="E5896" t="s">
        <v>134</v>
      </c>
      <c r="F5896">
        <v>1.05</v>
      </c>
      <c r="G5896">
        <v>0.66</v>
      </c>
      <c r="H5896">
        <v>0</v>
      </c>
      <c r="I5896">
        <v>0.28999999999999998</v>
      </c>
      <c r="J5896">
        <v>2</v>
      </c>
      <c r="K5896">
        <v>88</v>
      </c>
      <c r="L5896">
        <v>67</v>
      </c>
      <c r="M5896">
        <v>8.8000000000000007</v>
      </c>
      <c r="N5896">
        <v>545</v>
      </c>
      <c r="O5896" t="s">
        <v>490</v>
      </c>
      <c r="P5896" t="s">
        <v>53</v>
      </c>
    </row>
    <row r="5897" spans="1:16" x14ac:dyDescent="0.45">
      <c r="A5897" t="s">
        <v>692</v>
      </c>
      <c r="B5897" t="s">
        <v>17</v>
      </c>
      <c r="C5897">
        <v>2008</v>
      </c>
      <c r="D5897" t="s">
        <v>50</v>
      </c>
      <c r="E5897" t="s">
        <v>254</v>
      </c>
      <c r="F5897">
        <v>1.1100000000000001</v>
      </c>
      <c r="G5897">
        <v>0.56000000000000005</v>
      </c>
      <c r="H5897">
        <v>0</v>
      </c>
      <c r="I5897">
        <v>0.18</v>
      </c>
      <c r="J5897">
        <v>1.86</v>
      </c>
      <c r="K5897">
        <v>71</v>
      </c>
      <c r="L5897">
        <v>18</v>
      </c>
      <c r="M5897">
        <v>7.9</v>
      </c>
      <c r="N5897">
        <v>75</v>
      </c>
      <c r="O5897" t="s">
        <v>1079</v>
      </c>
      <c r="P5897" t="s">
        <v>88</v>
      </c>
    </row>
    <row r="5898" spans="1:16" x14ac:dyDescent="0.45">
      <c r="A5898" t="s">
        <v>599</v>
      </c>
      <c r="B5898" t="s">
        <v>49</v>
      </c>
      <c r="C5898">
        <v>2008</v>
      </c>
      <c r="D5898" t="s">
        <v>50</v>
      </c>
      <c r="E5898" t="s">
        <v>484</v>
      </c>
      <c r="F5898">
        <v>0.88</v>
      </c>
      <c r="G5898">
        <v>0.54</v>
      </c>
      <c r="H5898">
        <v>0.02</v>
      </c>
      <c r="I5898">
        <v>0.25</v>
      </c>
      <c r="J5898">
        <v>1.68</v>
      </c>
      <c r="K5898">
        <v>82</v>
      </c>
      <c r="L5898">
        <v>50</v>
      </c>
      <c r="M5898">
        <v>7.9</v>
      </c>
      <c r="N5898">
        <v>135</v>
      </c>
      <c r="O5898" t="s">
        <v>600</v>
      </c>
      <c r="P5898" t="s">
        <v>53</v>
      </c>
    </row>
    <row r="5899" spans="1:16" x14ac:dyDescent="0.45">
      <c r="A5899" t="s">
        <v>1269</v>
      </c>
      <c r="B5899" t="s">
        <v>17</v>
      </c>
      <c r="C5899">
        <v>2008</v>
      </c>
      <c r="D5899" t="s">
        <v>50</v>
      </c>
      <c r="E5899" t="s">
        <v>254</v>
      </c>
      <c r="F5899">
        <v>1.21</v>
      </c>
      <c r="G5899">
        <v>0.3</v>
      </c>
      <c r="H5899">
        <v>0</v>
      </c>
      <c r="I5899">
        <v>0.14000000000000001</v>
      </c>
      <c r="J5899">
        <v>1.65</v>
      </c>
      <c r="K5899">
        <v>56</v>
      </c>
      <c r="L5899">
        <v>24</v>
      </c>
      <c r="M5899">
        <v>6.7</v>
      </c>
      <c r="N5899">
        <v>18</v>
      </c>
      <c r="O5899" t="s">
        <v>1079</v>
      </c>
      <c r="P5899" t="s">
        <v>88</v>
      </c>
    </row>
    <row r="5900" spans="1:16" hidden="1" x14ac:dyDescent="0.45">
      <c r="A5900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idden="1" x14ac:dyDescent="0.45">
      <c r="A590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idden="1" x14ac:dyDescent="0.45">
      <c r="A5902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idden="1" x14ac:dyDescent="0.45">
      <c r="A5903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idden="1" x14ac:dyDescent="0.45">
      <c r="A5904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idden="1" x14ac:dyDescent="0.45">
      <c r="A5905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idden="1" x14ac:dyDescent="0.45">
      <c r="A5906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idden="1" x14ac:dyDescent="0.45">
      <c r="A5907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idden="1" x14ac:dyDescent="0.45">
      <c r="A5908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idden="1" x14ac:dyDescent="0.45">
      <c r="A5909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hidden="1" x14ac:dyDescent="0.45">
      <c r="A5910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idden="1" x14ac:dyDescent="0.45">
      <c r="A591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idden="1" x14ac:dyDescent="0.45">
      <c r="A5912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idden="1" x14ac:dyDescent="0.45">
      <c r="A5913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x14ac:dyDescent="0.45">
      <c r="A5914" t="s">
        <v>1311</v>
      </c>
      <c r="B5914" t="s">
        <v>44</v>
      </c>
      <c r="C5914">
        <v>2008</v>
      </c>
      <c r="D5914" t="s">
        <v>50</v>
      </c>
      <c r="E5914" t="s">
        <v>111</v>
      </c>
      <c r="F5914">
        <v>0.71</v>
      </c>
      <c r="G5914">
        <v>0.69</v>
      </c>
      <c r="H5914">
        <v>0.02</v>
      </c>
      <c r="I5914">
        <v>0.18</v>
      </c>
      <c r="J5914">
        <v>1.59</v>
      </c>
      <c r="K5914">
        <v>85</v>
      </c>
      <c r="L5914">
        <v>75</v>
      </c>
      <c r="M5914">
        <v>6.7</v>
      </c>
      <c r="N5914">
        <v>288</v>
      </c>
      <c r="O5914" t="s">
        <v>260</v>
      </c>
      <c r="P5914" t="s">
        <v>53</v>
      </c>
    </row>
    <row r="5915" spans="1:16" hidden="1" x14ac:dyDescent="0.45">
      <c r="A5915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x14ac:dyDescent="0.45">
      <c r="A5916" t="s">
        <v>1322</v>
      </c>
      <c r="B5916" t="s">
        <v>49</v>
      </c>
      <c r="C5916">
        <v>2008</v>
      </c>
      <c r="D5916" t="s">
        <v>50</v>
      </c>
      <c r="E5916" t="s">
        <v>222</v>
      </c>
      <c r="F5916">
        <v>0.57999999999999996</v>
      </c>
      <c r="G5916">
        <v>0.45</v>
      </c>
      <c r="H5916">
        <v>0.34</v>
      </c>
      <c r="I5916">
        <v>0.2</v>
      </c>
      <c r="J5916">
        <v>1.57</v>
      </c>
      <c r="K5916">
        <v>84</v>
      </c>
      <c r="L5916">
        <v>63</v>
      </c>
      <c r="M5916">
        <v>8.1999999999999993</v>
      </c>
      <c r="N5916">
        <v>311</v>
      </c>
      <c r="O5916" t="s">
        <v>222</v>
      </c>
      <c r="P5916" t="s">
        <v>53</v>
      </c>
    </row>
    <row r="5917" spans="1:16" hidden="1" x14ac:dyDescent="0.45">
      <c r="A5917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hidden="1" x14ac:dyDescent="0.45">
      <c r="A5918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idden="1" x14ac:dyDescent="0.45">
      <c r="A5919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idden="1" x14ac:dyDescent="0.45">
      <c r="A5920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45">
      <c r="A5921" t="s">
        <v>1431</v>
      </c>
      <c r="B5921" t="s">
        <v>44</v>
      </c>
      <c r="C5921">
        <v>2008</v>
      </c>
      <c r="D5921" t="s">
        <v>50</v>
      </c>
      <c r="E5921" t="s">
        <v>71</v>
      </c>
      <c r="F5921">
        <v>0.82</v>
      </c>
      <c r="G5921">
        <v>0.51</v>
      </c>
      <c r="H5921">
        <v>0.01</v>
      </c>
      <c r="I5921">
        <v>0.14000000000000001</v>
      </c>
      <c r="J5921">
        <v>1.48</v>
      </c>
      <c r="K5921">
        <v>65</v>
      </c>
      <c r="L5921">
        <v>69</v>
      </c>
      <c r="M5921">
        <v>7.1</v>
      </c>
      <c r="N5921">
        <v>71</v>
      </c>
      <c r="O5921" t="s">
        <v>77</v>
      </c>
      <c r="P5921" t="s">
        <v>88</v>
      </c>
    </row>
    <row r="5922" spans="1:16" hidden="1" x14ac:dyDescent="0.45">
      <c r="A5922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idden="1" x14ac:dyDescent="0.45">
      <c r="A5923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idden="1" x14ac:dyDescent="0.45">
      <c r="A5924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45">
      <c r="A5925" t="s">
        <v>999</v>
      </c>
      <c r="B5925" t="s">
        <v>44</v>
      </c>
      <c r="C5925">
        <v>2008</v>
      </c>
      <c r="D5925" t="s">
        <v>50</v>
      </c>
      <c r="E5925" t="s">
        <v>134</v>
      </c>
      <c r="F5925">
        <v>0.89</v>
      </c>
      <c r="G5925">
        <v>0.39</v>
      </c>
      <c r="H5925">
        <v>0</v>
      </c>
      <c r="I5925">
        <v>0.13</v>
      </c>
      <c r="J5925">
        <v>1.4</v>
      </c>
      <c r="K5925">
        <v>89</v>
      </c>
      <c r="L5925">
        <v>79</v>
      </c>
      <c r="M5925">
        <v>8.6999999999999993</v>
      </c>
      <c r="N5925">
        <v>768</v>
      </c>
      <c r="O5925" t="s">
        <v>490</v>
      </c>
      <c r="P5925" t="s">
        <v>53</v>
      </c>
    </row>
    <row r="5926" spans="1:16" hidden="1" x14ac:dyDescent="0.45">
      <c r="A5926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idden="1" x14ac:dyDescent="0.45">
      <c r="A5927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45">
      <c r="A5928" t="s">
        <v>1311</v>
      </c>
      <c r="B5928" t="s">
        <v>49</v>
      </c>
      <c r="C5928">
        <v>2008</v>
      </c>
      <c r="D5928" t="s">
        <v>50</v>
      </c>
      <c r="E5928" t="s">
        <v>111</v>
      </c>
      <c r="F5928">
        <v>0.43</v>
      </c>
      <c r="G5928">
        <v>0.69</v>
      </c>
      <c r="H5928">
        <v>0.01</v>
      </c>
      <c r="I5928">
        <v>0.26</v>
      </c>
      <c r="J5928">
        <v>1.38</v>
      </c>
      <c r="K5928">
        <v>85</v>
      </c>
      <c r="L5928">
        <v>49</v>
      </c>
      <c r="M5928">
        <v>6.4</v>
      </c>
      <c r="N5928">
        <v>241</v>
      </c>
      <c r="O5928" t="s">
        <v>260</v>
      </c>
      <c r="P5928" t="s">
        <v>53</v>
      </c>
    </row>
    <row r="5929" spans="1:16" hidden="1" x14ac:dyDescent="0.45">
      <c r="A5929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idden="1" x14ac:dyDescent="0.45">
      <c r="A5930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idden="1" x14ac:dyDescent="0.45">
      <c r="A593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45">
      <c r="A5932" t="s">
        <v>445</v>
      </c>
      <c r="B5932" t="s">
        <v>55</v>
      </c>
      <c r="C5932">
        <v>2008</v>
      </c>
      <c r="D5932" t="s">
        <v>50</v>
      </c>
      <c r="E5932" t="s">
        <v>254</v>
      </c>
      <c r="F5932">
        <v>0.6</v>
      </c>
      <c r="G5932">
        <v>0.01</v>
      </c>
      <c r="H5932">
        <v>0</v>
      </c>
      <c r="I5932">
        <v>0.76</v>
      </c>
      <c r="J5932">
        <v>1.37</v>
      </c>
      <c r="K5932">
        <v>77</v>
      </c>
      <c r="L5932">
        <v>12</v>
      </c>
      <c r="M5932">
        <v>8.4</v>
      </c>
      <c r="N5932">
        <v>16</v>
      </c>
      <c r="O5932" t="s">
        <v>255</v>
      </c>
      <c r="P5932" t="s">
        <v>112</v>
      </c>
    </row>
    <row r="5933" spans="1:16" hidden="1" x14ac:dyDescent="0.45">
      <c r="A5933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idden="1" x14ac:dyDescent="0.45">
      <c r="A5934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idden="1" x14ac:dyDescent="0.45">
      <c r="A5935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45">
      <c r="A5936" t="s">
        <v>1322</v>
      </c>
      <c r="B5936" t="s">
        <v>44</v>
      </c>
      <c r="C5936">
        <v>2008</v>
      </c>
      <c r="D5936" t="s">
        <v>50</v>
      </c>
      <c r="E5936" t="s">
        <v>222</v>
      </c>
      <c r="F5936">
        <v>0.79</v>
      </c>
      <c r="G5936">
        <v>0.34</v>
      </c>
      <c r="H5936">
        <v>0.08</v>
      </c>
      <c r="I5936">
        <v>0.13</v>
      </c>
      <c r="J5936">
        <v>1.34</v>
      </c>
      <c r="K5936">
        <v>84</v>
      </c>
      <c r="L5936">
        <v>61</v>
      </c>
      <c r="M5936">
        <v>8</v>
      </c>
      <c r="N5936">
        <v>248</v>
      </c>
      <c r="O5936" t="s">
        <v>222</v>
      </c>
      <c r="P5936" t="s">
        <v>53</v>
      </c>
    </row>
    <row r="5937" spans="1:16" hidden="1" x14ac:dyDescent="0.45">
      <c r="A5937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idden="1" x14ac:dyDescent="0.45">
      <c r="A5938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x14ac:dyDescent="0.45">
      <c r="A5939" t="s">
        <v>521</v>
      </c>
      <c r="B5939" t="s">
        <v>49</v>
      </c>
      <c r="C5939">
        <v>2008</v>
      </c>
      <c r="D5939" t="s">
        <v>50</v>
      </c>
      <c r="E5939" t="s">
        <v>267</v>
      </c>
      <c r="F5939">
        <v>0.72</v>
      </c>
      <c r="G5939">
        <v>0.39</v>
      </c>
      <c r="H5939">
        <v>0</v>
      </c>
      <c r="I5939">
        <v>0.19</v>
      </c>
      <c r="J5939">
        <v>1.29</v>
      </c>
      <c r="K5939">
        <v>75</v>
      </c>
      <c r="L5939">
        <v>24</v>
      </c>
      <c r="M5939">
        <v>7.7</v>
      </c>
      <c r="N5939">
        <v>33</v>
      </c>
      <c r="O5939" t="s">
        <v>255</v>
      </c>
      <c r="P5939" t="s">
        <v>112</v>
      </c>
    </row>
    <row r="5940" spans="1:16" hidden="1" x14ac:dyDescent="0.45">
      <c r="A5940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idden="1" x14ac:dyDescent="0.45">
      <c r="A594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45">
      <c r="A5942" t="s">
        <v>521</v>
      </c>
      <c r="B5942" t="s">
        <v>55</v>
      </c>
      <c r="C5942">
        <v>2008</v>
      </c>
      <c r="D5942" t="s">
        <v>50</v>
      </c>
      <c r="E5942" t="s">
        <v>267</v>
      </c>
      <c r="F5942">
        <v>0.72</v>
      </c>
      <c r="G5942">
        <v>0.03</v>
      </c>
      <c r="H5942">
        <v>0</v>
      </c>
      <c r="I5942">
        <v>0.52</v>
      </c>
      <c r="J5942">
        <v>1.27</v>
      </c>
      <c r="K5942">
        <v>77</v>
      </c>
      <c r="L5942">
        <v>8</v>
      </c>
      <c r="M5942">
        <v>8.9</v>
      </c>
      <c r="N5942">
        <v>17</v>
      </c>
      <c r="O5942" t="s">
        <v>255</v>
      </c>
      <c r="P5942" t="s">
        <v>112</v>
      </c>
    </row>
    <row r="5943" spans="1:16" hidden="1" x14ac:dyDescent="0.45">
      <c r="A5943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idden="1" x14ac:dyDescent="0.45">
      <c r="A5944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x14ac:dyDescent="0.45">
      <c r="A5945" t="s">
        <v>1698</v>
      </c>
      <c r="B5945" t="s">
        <v>49</v>
      </c>
      <c r="C5945">
        <v>2008</v>
      </c>
      <c r="D5945" t="s">
        <v>50</v>
      </c>
      <c r="E5945" t="s">
        <v>283</v>
      </c>
      <c r="F5945">
        <v>0.45</v>
      </c>
      <c r="G5945">
        <v>0.55000000000000004</v>
      </c>
      <c r="H5945">
        <v>0.05</v>
      </c>
      <c r="I5945">
        <v>0.22</v>
      </c>
      <c r="J5945">
        <v>1.26</v>
      </c>
      <c r="K5945">
        <v>75</v>
      </c>
      <c r="L5945">
        <v>42</v>
      </c>
      <c r="M5945">
        <v>7.2</v>
      </c>
      <c r="N5945">
        <v>166</v>
      </c>
      <c r="O5945" t="s">
        <v>1699</v>
      </c>
      <c r="P5945" t="s">
        <v>88</v>
      </c>
    </row>
    <row r="5946" spans="1:16" hidden="1" x14ac:dyDescent="0.45">
      <c r="A5946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45">
      <c r="A5947" t="s">
        <v>594</v>
      </c>
      <c r="B5947" t="s">
        <v>32</v>
      </c>
      <c r="C5947">
        <v>2008</v>
      </c>
      <c r="D5947" t="s">
        <v>50</v>
      </c>
      <c r="E5947" t="s">
        <v>71</v>
      </c>
      <c r="F5947">
        <v>0.56000000000000005</v>
      </c>
      <c r="G5947">
        <v>0.56000000000000005</v>
      </c>
      <c r="H5947">
        <v>0</v>
      </c>
      <c r="I5947">
        <v>0.14000000000000001</v>
      </c>
      <c r="J5947">
        <v>1.25</v>
      </c>
    </row>
    <row r="5948" spans="1:16" hidden="1" x14ac:dyDescent="0.45">
      <c r="A5948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hidden="1" x14ac:dyDescent="0.45">
      <c r="A5949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idden="1" x14ac:dyDescent="0.45">
      <c r="A5950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idden="1" x14ac:dyDescent="0.45">
      <c r="A595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idden="1" x14ac:dyDescent="0.45">
      <c r="A5952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idden="1" x14ac:dyDescent="0.45">
      <c r="A5953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45">
      <c r="A5954" t="s">
        <v>692</v>
      </c>
      <c r="B5954" t="s">
        <v>55</v>
      </c>
      <c r="C5954">
        <v>2008</v>
      </c>
      <c r="D5954" t="s">
        <v>50</v>
      </c>
      <c r="E5954" t="s">
        <v>254</v>
      </c>
      <c r="F5954">
        <v>0.49</v>
      </c>
      <c r="G5954">
        <v>0</v>
      </c>
      <c r="H5954">
        <v>0.01</v>
      </c>
      <c r="I5954">
        <v>0.75</v>
      </c>
      <c r="J5954">
        <v>1.25</v>
      </c>
      <c r="K5954">
        <v>68</v>
      </c>
      <c r="L5954">
        <v>7</v>
      </c>
      <c r="M5954">
        <v>7.4</v>
      </c>
      <c r="N5954">
        <v>33</v>
      </c>
      <c r="O5954" t="s">
        <v>1079</v>
      </c>
      <c r="P5954" t="s">
        <v>88</v>
      </c>
    </row>
    <row r="5955" spans="1:16" x14ac:dyDescent="0.45">
      <c r="A5955" t="s">
        <v>445</v>
      </c>
      <c r="B5955" t="s">
        <v>159</v>
      </c>
      <c r="C5955">
        <v>2008</v>
      </c>
      <c r="D5955" t="s">
        <v>50</v>
      </c>
      <c r="E5955" t="s">
        <v>254</v>
      </c>
      <c r="F5955">
        <v>0.4</v>
      </c>
      <c r="G5955">
        <v>0.48</v>
      </c>
      <c r="H5955">
        <v>0</v>
      </c>
      <c r="I5955">
        <v>0.28999999999999998</v>
      </c>
      <c r="J5955">
        <v>1.17</v>
      </c>
      <c r="K5955">
        <v>76</v>
      </c>
      <c r="L5955">
        <v>8</v>
      </c>
      <c r="M5955">
        <v>7.6</v>
      </c>
      <c r="N5955">
        <v>11</v>
      </c>
      <c r="O5955" t="s">
        <v>255</v>
      </c>
      <c r="P5955" t="s">
        <v>112</v>
      </c>
    </row>
    <row r="5956" spans="1:16" hidden="1" x14ac:dyDescent="0.45">
      <c r="A5956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45">
      <c r="A5957" t="s">
        <v>1431</v>
      </c>
      <c r="B5957" t="s">
        <v>49</v>
      </c>
      <c r="C5957">
        <v>2008</v>
      </c>
      <c r="D5957" t="s">
        <v>50</v>
      </c>
      <c r="E5957" t="s">
        <v>71</v>
      </c>
      <c r="F5957">
        <v>0.43</v>
      </c>
      <c r="G5957">
        <v>0.51</v>
      </c>
      <c r="H5957">
        <v>0.02</v>
      </c>
      <c r="I5957">
        <v>0.19</v>
      </c>
      <c r="J5957">
        <v>1.1399999999999999</v>
      </c>
      <c r="K5957">
        <v>65</v>
      </c>
      <c r="L5957">
        <v>42</v>
      </c>
      <c r="M5957">
        <v>6.6</v>
      </c>
      <c r="N5957">
        <v>47</v>
      </c>
      <c r="O5957" t="s">
        <v>77</v>
      </c>
      <c r="P5957" t="s">
        <v>88</v>
      </c>
    </row>
    <row r="5958" spans="1:16" x14ac:dyDescent="0.45">
      <c r="A5958" t="s">
        <v>692</v>
      </c>
      <c r="B5958" t="s">
        <v>159</v>
      </c>
      <c r="C5958">
        <v>2008</v>
      </c>
      <c r="D5958" t="s">
        <v>50</v>
      </c>
      <c r="E5958" t="s">
        <v>254</v>
      </c>
      <c r="F5958">
        <v>0.43</v>
      </c>
      <c r="G5958">
        <v>0.4</v>
      </c>
      <c r="H5958">
        <v>0</v>
      </c>
      <c r="I5958">
        <v>0.24</v>
      </c>
      <c r="J5958">
        <v>1.08</v>
      </c>
      <c r="K5958">
        <v>70</v>
      </c>
      <c r="L5958">
        <v>10</v>
      </c>
      <c r="M5958">
        <v>8.1</v>
      </c>
      <c r="N5958">
        <v>49</v>
      </c>
      <c r="O5958" t="s">
        <v>1079</v>
      </c>
      <c r="P5958" t="s">
        <v>88</v>
      </c>
    </row>
    <row r="5959" spans="1:16" hidden="1" x14ac:dyDescent="0.45">
      <c r="A5959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45">
      <c r="A5960" t="s">
        <v>2000</v>
      </c>
      <c r="B5960" t="s">
        <v>49</v>
      </c>
      <c r="C5960">
        <v>2008</v>
      </c>
      <c r="D5960" t="s">
        <v>50</v>
      </c>
      <c r="E5960" t="s">
        <v>111</v>
      </c>
      <c r="F5960">
        <v>0.47</v>
      </c>
      <c r="G5960">
        <v>0.4</v>
      </c>
      <c r="H5960">
        <v>0.03</v>
      </c>
      <c r="I5960">
        <v>0.17</v>
      </c>
      <c r="J5960">
        <v>1.07</v>
      </c>
      <c r="K5960">
        <v>85</v>
      </c>
      <c r="L5960">
        <v>59</v>
      </c>
      <c r="M5960">
        <v>7.3</v>
      </c>
      <c r="N5960">
        <v>245</v>
      </c>
      <c r="O5960" t="s">
        <v>260</v>
      </c>
      <c r="P5960" t="s">
        <v>88</v>
      </c>
    </row>
    <row r="5961" spans="1:16" hidden="1" x14ac:dyDescent="0.45">
      <c r="A596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45">
      <c r="A5962" t="s">
        <v>1698</v>
      </c>
      <c r="B5962" t="s">
        <v>44</v>
      </c>
      <c r="C5962">
        <v>2008</v>
      </c>
      <c r="D5962" t="s">
        <v>50</v>
      </c>
      <c r="E5962" t="s">
        <v>283</v>
      </c>
      <c r="F5962">
        <v>0.53</v>
      </c>
      <c r="G5962">
        <v>0.42</v>
      </c>
      <c r="H5962">
        <v>0.01</v>
      </c>
      <c r="I5962">
        <v>0.11</v>
      </c>
      <c r="J5962">
        <v>1.07</v>
      </c>
      <c r="K5962">
        <v>76</v>
      </c>
      <c r="L5962">
        <v>57</v>
      </c>
      <c r="M5962">
        <v>6.6</v>
      </c>
      <c r="N5962">
        <v>198</v>
      </c>
      <c r="O5962" t="s">
        <v>1538</v>
      </c>
      <c r="P5962" t="s">
        <v>88</v>
      </c>
    </row>
    <row r="5963" spans="1:16" hidden="1" x14ac:dyDescent="0.45">
      <c r="A5963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idden="1" x14ac:dyDescent="0.45">
      <c r="A5964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idden="1" x14ac:dyDescent="0.45">
      <c r="A5965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idden="1" x14ac:dyDescent="0.45">
      <c r="A5966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idden="1" x14ac:dyDescent="0.45">
      <c r="A5967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hidden="1" x14ac:dyDescent="0.45">
      <c r="A5968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idden="1" x14ac:dyDescent="0.45">
      <c r="A5969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45">
      <c r="A5970" t="s">
        <v>2022</v>
      </c>
      <c r="B5970" t="s">
        <v>44</v>
      </c>
      <c r="C5970">
        <v>2008</v>
      </c>
      <c r="D5970" t="s">
        <v>50</v>
      </c>
      <c r="E5970" t="s">
        <v>51</v>
      </c>
      <c r="F5970">
        <v>0.53</v>
      </c>
      <c r="G5970">
        <v>0.4</v>
      </c>
      <c r="H5970">
        <v>0.03</v>
      </c>
      <c r="I5970">
        <v>0.11</v>
      </c>
      <c r="J5970">
        <v>1.06</v>
      </c>
      <c r="K5970">
        <v>80</v>
      </c>
      <c r="L5970">
        <v>56</v>
      </c>
      <c r="M5970">
        <v>8.3000000000000007</v>
      </c>
      <c r="N5970">
        <v>154</v>
      </c>
      <c r="O5970" t="s">
        <v>2023</v>
      </c>
      <c r="P5970" t="s">
        <v>88</v>
      </c>
    </row>
    <row r="5971" spans="1:16" hidden="1" x14ac:dyDescent="0.45">
      <c r="A597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hidden="1" x14ac:dyDescent="0.45">
      <c r="A5972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hidden="1" x14ac:dyDescent="0.45">
      <c r="A5973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idden="1" x14ac:dyDescent="0.45">
      <c r="A5974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hidden="1" x14ac:dyDescent="0.45">
      <c r="A5975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idden="1" x14ac:dyDescent="0.45">
      <c r="A5976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idden="1" x14ac:dyDescent="0.45">
      <c r="A5977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idden="1" x14ac:dyDescent="0.45">
      <c r="A5978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idden="1" x14ac:dyDescent="0.45">
      <c r="A5979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idden="1" x14ac:dyDescent="0.45">
      <c r="A5980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idden="1" x14ac:dyDescent="0.45">
      <c r="A598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idden="1" x14ac:dyDescent="0.45">
      <c r="A5982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idden="1" x14ac:dyDescent="0.45">
      <c r="A5983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45">
      <c r="A5984" t="s">
        <v>2086</v>
      </c>
      <c r="B5984" t="s">
        <v>17</v>
      </c>
      <c r="C5984">
        <v>2008</v>
      </c>
      <c r="D5984" t="s">
        <v>50</v>
      </c>
      <c r="E5984" t="s">
        <v>267</v>
      </c>
      <c r="F5984">
        <v>0.46</v>
      </c>
      <c r="G5984">
        <v>0.47</v>
      </c>
      <c r="H5984">
        <v>0</v>
      </c>
      <c r="I5984">
        <v>0.11</v>
      </c>
      <c r="J5984">
        <v>1.03</v>
      </c>
      <c r="K5984">
        <v>67</v>
      </c>
      <c r="L5984">
        <v>12</v>
      </c>
      <c r="M5984">
        <v>7</v>
      </c>
      <c r="N5984">
        <v>8</v>
      </c>
      <c r="O5984" t="s">
        <v>326</v>
      </c>
      <c r="P5984" t="s">
        <v>112</v>
      </c>
    </row>
    <row r="5985" spans="1:16" hidden="1" x14ac:dyDescent="0.45">
      <c r="A5985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idden="1" x14ac:dyDescent="0.45">
      <c r="A5986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idden="1" x14ac:dyDescent="0.45">
      <c r="A5987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idden="1" x14ac:dyDescent="0.45">
      <c r="A5988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idden="1" x14ac:dyDescent="0.45">
      <c r="A5989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idden="1" x14ac:dyDescent="0.45">
      <c r="A5990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45">
      <c r="A5991" t="s">
        <v>445</v>
      </c>
      <c r="B5991" t="s">
        <v>49</v>
      </c>
      <c r="C5991">
        <v>2008</v>
      </c>
      <c r="D5991" t="s">
        <v>50</v>
      </c>
      <c r="E5991" t="s">
        <v>71</v>
      </c>
      <c r="F5991">
        <v>0.44</v>
      </c>
      <c r="G5991">
        <v>0.42</v>
      </c>
      <c r="H5991">
        <v>0</v>
      </c>
      <c r="I5991">
        <v>0.17</v>
      </c>
      <c r="J5991">
        <v>1.03</v>
      </c>
      <c r="K5991">
        <v>77</v>
      </c>
      <c r="L5991">
        <v>36</v>
      </c>
      <c r="M5991">
        <v>7.7</v>
      </c>
      <c r="N5991">
        <v>30</v>
      </c>
      <c r="O5991" t="s">
        <v>255</v>
      </c>
      <c r="P5991" t="s">
        <v>112</v>
      </c>
    </row>
    <row r="5992" spans="1:16" hidden="1" x14ac:dyDescent="0.45">
      <c r="A5992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idden="1" x14ac:dyDescent="0.45">
      <c r="A5993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idden="1" x14ac:dyDescent="0.45">
      <c r="A5994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hidden="1" x14ac:dyDescent="0.45">
      <c r="A5995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idden="1" x14ac:dyDescent="0.45">
      <c r="A5996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idden="1" x14ac:dyDescent="0.45">
      <c r="A5997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idden="1" x14ac:dyDescent="0.45">
      <c r="A5998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idden="1" x14ac:dyDescent="0.45">
      <c r="A5999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idden="1" x14ac:dyDescent="0.45">
      <c r="A6000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hidden="1" x14ac:dyDescent="0.45">
      <c r="A600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idden="1" x14ac:dyDescent="0.45">
      <c r="A6002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idden="1" x14ac:dyDescent="0.45">
      <c r="A6003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idden="1" x14ac:dyDescent="0.45">
      <c r="A6004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idden="1" x14ac:dyDescent="0.45">
      <c r="A6005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idden="1" x14ac:dyDescent="0.45">
      <c r="A6006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idden="1" x14ac:dyDescent="0.45">
      <c r="A6007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idden="1" x14ac:dyDescent="0.45">
      <c r="A6008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idden="1" x14ac:dyDescent="0.45">
      <c r="A6009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idden="1" x14ac:dyDescent="0.45">
      <c r="A6010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45">
      <c r="A6011" t="s">
        <v>2123</v>
      </c>
      <c r="B6011" t="s">
        <v>44</v>
      </c>
      <c r="C6011">
        <v>2008</v>
      </c>
      <c r="D6011" t="s">
        <v>50</v>
      </c>
      <c r="E6011" t="s">
        <v>933</v>
      </c>
      <c r="F6011">
        <v>0.65</v>
      </c>
      <c r="G6011">
        <v>0.22</v>
      </c>
      <c r="H6011">
        <v>0.05</v>
      </c>
      <c r="I6011">
        <v>0.1</v>
      </c>
      <c r="J6011">
        <v>1.01</v>
      </c>
      <c r="K6011">
        <v>81</v>
      </c>
      <c r="L6011">
        <v>74</v>
      </c>
      <c r="M6011">
        <v>8</v>
      </c>
      <c r="N6011">
        <v>302</v>
      </c>
      <c r="O6011" t="s">
        <v>2124</v>
      </c>
      <c r="P6011" t="s">
        <v>53</v>
      </c>
    </row>
    <row r="6012" spans="1:16" hidden="1" x14ac:dyDescent="0.45">
      <c r="A6012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idden="1" x14ac:dyDescent="0.45">
      <c r="A6013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idden="1" x14ac:dyDescent="0.45">
      <c r="A6014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idden="1" x14ac:dyDescent="0.45">
      <c r="A6015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45">
      <c r="A6016" t="s">
        <v>2000</v>
      </c>
      <c r="B6016" t="s">
        <v>44</v>
      </c>
      <c r="C6016">
        <v>2008</v>
      </c>
      <c r="D6016" t="s">
        <v>50</v>
      </c>
      <c r="E6016" t="s">
        <v>111</v>
      </c>
      <c r="F6016">
        <v>0.54</v>
      </c>
      <c r="G6016">
        <v>0.34</v>
      </c>
      <c r="H6016">
        <v>0.02</v>
      </c>
      <c r="I6016">
        <v>0.1</v>
      </c>
      <c r="J6016">
        <v>1.01</v>
      </c>
      <c r="K6016">
        <v>81</v>
      </c>
      <c r="L6016">
        <v>73</v>
      </c>
      <c r="M6016">
        <v>7</v>
      </c>
      <c r="N6016">
        <v>189</v>
      </c>
      <c r="O6016" t="s">
        <v>260</v>
      </c>
      <c r="P6016" t="s">
        <v>88</v>
      </c>
    </row>
    <row r="6017" spans="1:16" hidden="1" x14ac:dyDescent="0.45">
      <c r="A6017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45">
      <c r="A6018" t="s">
        <v>2231</v>
      </c>
      <c r="B6018" t="s">
        <v>32</v>
      </c>
      <c r="C6018">
        <v>2008</v>
      </c>
      <c r="D6018" t="s">
        <v>50</v>
      </c>
      <c r="E6018" t="s">
        <v>2232</v>
      </c>
      <c r="F6018">
        <v>0.65</v>
      </c>
      <c r="G6018">
        <v>0.22</v>
      </c>
      <c r="H6018">
        <v>0</v>
      </c>
      <c r="I6018">
        <v>0.09</v>
      </c>
      <c r="J6018">
        <v>0.95</v>
      </c>
      <c r="M6018">
        <v>2.8</v>
      </c>
      <c r="N6018">
        <v>4</v>
      </c>
      <c r="O6018" t="s">
        <v>2233</v>
      </c>
      <c r="P6018" t="s">
        <v>20</v>
      </c>
    </row>
    <row r="6019" spans="1:16" hidden="1" x14ac:dyDescent="0.45">
      <c r="A6019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hidden="1" x14ac:dyDescent="0.45">
      <c r="A6020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idden="1" x14ac:dyDescent="0.45">
      <c r="A602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idden="1" x14ac:dyDescent="0.45">
      <c r="A6022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idden="1" x14ac:dyDescent="0.45">
      <c r="A6023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idden="1" x14ac:dyDescent="0.45">
      <c r="A6024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idden="1" x14ac:dyDescent="0.45">
      <c r="A6025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hidden="1" x14ac:dyDescent="0.45">
      <c r="A6026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idden="1" x14ac:dyDescent="0.45">
      <c r="A6027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hidden="1" x14ac:dyDescent="0.45">
      <c r="A6028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45">
      <c r="A6029" t="s">
        <v>594</v>
      </c>
      <c r="B6029" t="s">
        <v>17</v>
      </c>
      <c r="C6029">
        <v>2008</v>
      </c>
      <c r="D6029" t="s">
        <v>50</v>
      </c>
      <c r="E6029" t="s">
        <v>71</v>
      </c>
      <c r="F6029">
        <v>0.5</v>
      </c>
      <c r="G6029">
        <v>0.32</v>
      </c>
      <c r="H6029">
        <v>0</v>
      </c>
      <c r="I6029">
        <v>0.09</v>
      </c>
      <c r="J6029">
        <v>0.91</v>
      </c>
      <c r="K6029">
        <v>70</v>
      </c>
      <c r="L6029">
        <v>20</v>
      </c>
      <c r="M6029">
        <v>6.7</v>
      </c>
      <c r="N6029">
        <v>7</v>
      </c>
      <c r="O6029" t="s">
        <v>2308</v>
      </c>
      <c r="P6029" t="s">
        <v>112</v>
      </c>
    </row>
    <row r="6030" spans="1:16" hidden="1" x14ac:dyDescent="0.45">
      <c r="A6030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45">
      <c r="A6031" t="s">
        <v>692</v>
      </c>
      <c r="B6031" t="s">
        <v>32</v>
      </c>
      <c r="C6031">
        <v>2008</v>
      </c>
      <c r="D6031" t="s">
        <v>50</v>
      </c>
      <c r="E6031" t="s">
        <v>254</v>
      </c>
      <c r="F6031">
        <v>0.5</v>
      </c>
      <c r="G6031">
        <v>0.28000000000000003</v>
      </c>
      <c r="H6031">
        <v>0</v>
      </c>
      <c r="I6031">
        <v>0.09</v>
      </c>
      <c r="J6031">
        <v>0.88</v>
      </c>
      <c r="K6031">
        <v>61</v>
      </c>
      <c r="L6031">
        <v>8</v>
      </c>
      <c r="M6031">
        <v>5.5</v>
      </c>
      <c r="N6031">
        <v>18</v>
      </c>
      <c r="O6031" t="s">
        <v>2043</v>
      </c>
      <c r="P6031" t="s">
        <v>88</v>
      </c>
    </row>
    <row r="6032" spans="1:16" hidden="1" x14ac:dyDescent="0.45">
      <c r="A6032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45">
      <c r="A6033" t="s">
        <v>102</v>
      </c>
      <c r="B6033" t="s">
        <v>148</v>
      </c>
      <c r="C6033">
        <v>2008</v>
      </c>
      <c r="D6033" t="s">
        <v>50</v>
      </c>
      <c r="E6033" t="s">
        <v>51</v>
      </c>
      <c r="F6033">
        <v>0.01</v>
      </c>
      <c r="G6033">
        <v>0.79</v>
      </c>
      <c r="H6033">
        <v>0</v>
      </c>
      <c r="I6033">
        <v>7.0000000000000007E-2</v>
      </c>
      <c r="J6033">
        <v>0.88</v>
      </c>
      <c r="K6033">
        <v>90</v>
      </c>
      <c r="L6033">
        <v>40</v>
      </c>
      <c r="M6033">
        <v>6.6</v>
      </c>
      <c r="N6033">
        <v>2299</v>
      </c>
      <c r="O6033" t="s">
        <v>535</v>
      </c>
      <c r="P6033" t="s">
        <v>53</v>
      </c>
    </row>
    <row r="6034" spans="1:16" hidden="1" x14ac:dyDescent="0.45">
      <c r="A6034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idden="1" x14ac:dyDescent="0.45">
      <c r="A6035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idden="1" x14ac:dyDescent="0.45">
      <c r="A6036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hidden="1" x14ac:dyDescent="0.45">
      <c r="A6037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idden="1" x14ac:dyDescent="0.45">
      <c r="A6038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idden="1" x14ac:dyDescent="0.45">
      <c r="A6039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45">
      <c r="A6040" t="s">
        <v>2231</v>
      </c>
      <c r="B6040" t="s">
        <v>17</v>
      </c>
      <c r="C6040">
        <v>2008</v>
      </c>
      <c r="D6040" t="s">
        <v>50</v>
      </c>
      <c r="E6040" t="s">
        <v>2232</v>
      </c>
      <c r="F6040">
        <v>0.52</v>
      </c>
      <c r="G6040">
        <v>0.21</v>
      </c>
      <c r="H6040">
        <v>0</v>
      </c>
      <c r="I6040">
        <v>7.0000000000000007E-2</v>
      </c>
      <c r="J6040">
        <v>0.8</v>
      </c>
      <c r="K6040">
        <v>45</v>
      </c>
      <c r="L6040">
        <v>6</v>
      </c>
      <c r="M6040">
        <v>7.8</v>
      </c>
      <c r="N6040">
        <v>11</v>
      </c>
      <c r="O6040" t="s">
        <v>2233</v>
      </c>
      <c r="P6040" t="s">
        <v>112</v>
      </c>
    </row>
    <row r="6041" spans="1:16" hidden="1" x14ac:dyDescent="0.45">
      <c r="A604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idden="1" x14ac:dyDescent="0.45">
      <c r="A6042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idden="1" x14ac:dyDescent="0.45">
      <c r="A6043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idden="1" x14ac:dyDescent="0.45">
      <c r="A6044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idden="1" x14ac:dyDescent="0.45">
      <c r="A6045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idden="1" x14ac:dyDescent="0.45">
      <c r="A6046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idden="1" x14ac:dyDescent="0.45">
      <c r="A6047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idden="1" x14ac:dyDescent="0.45">
      <c r="A6048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idden="1" x14ac:dyDescent="0.45">
      <c r="A6049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hidden="1" x14ac:dyDescent="0.45">
      <c r="A6050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45">
      <c r="A6051" t="s">
        <v>2607</v>
      </c>
      <c r="B6051" t="s">
        <v>32</v>
      </c>
      <c r="C6051">
        <v>2008</v>
      </c>
      <c r="D6051" t="s">
        <v>50</v>
      </c>
      <c r="E6051" t="s">
        <v>254</v>
      </c>
      <c r="F6051">
        <v>0.61</v>
      </c>
      <c r="G6051">
        <v>0.11</v>
      </c>
      <c r="H6051">
        <v>0</v>
      </c>
      <c r="I6051">
        <v>0.06</v>
      </c>
      <c r="J6051">
        <v>0.78</v>
      </c>
      <c r="K6051">
        <v>68</v>
      </c>
      <c r="L6051">
        <v>10</v>
      </c>
      <c r="M6051">
        <v>7.8</v>
      </c>
      <c r="N6051">
        <v>32</v>
      </c>
      <c r="O6051" t="s">
        <v>254</v>
      </c>
      <c r="P6051" t="s">
        <v>112</v>
      </c>
    </row>
    <row r="6052" spans="1:16" hidden="1" x14ac:dyDescent="0.45">
      <c r="A6052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idden="1" x14ac:dyDescent="0.45">
      <c r="A6053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idden="1" x14ac:dyDescent="0.45">
      <c r="A6054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idden="1" x14ac:dyDescent="0.45">
      <c r="A6055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x14ac:dyDescent="0.45">
      <c r="A6056" t="s">
        <v>2707</v>
      </c>
      <c r="B6056" t="s">
        <v>44</v>
      </c>
      <c r="C6056">
        <v>2008</v>
      </c>
      <c r="D6056" t="s">
        <v>50</v>
      </c>
      <c r="E6056" t="s">
        <v>2708</v>
      </c>
      <c r="F6056">
        <v>0.46</v>
      </c>
      <c r="G6056">
        <v>0.2</v>
      </c>
      <c r="H6056">
        <v>0.01</v>
      </c>
      <c r="I6056">
        <v>7.0000000000000007E-2</v>
      </c>
      <c r="J6056">
        <v>0.75</v>
      </c>
      <c r="K6056">
        <v>69</v>
      </c>
      <c r="L6056">
        <v>63</v>
      </c>
      <c r="M6056">
        <v>7.1</v>
      </c>
      <c r="N6056">
        <v>120</v>
      </c>
      <c r="O6056" t="s">
        <v>2709</v>
      </c>
      <c r="P6056" t="s">
        <v>53</v>
      </c>
    </row>
    <row r="6057" spans="1:16" hidden="1" x14ac:dyDescent="0.45">
      <c r="A6057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hidden="1" x14ac:dyDescent="0.45">
      <c r="A6058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idden="1" x14ac:dyDescent="0.45">
      <c r="A6059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idden="1" x14ac:dyDescent="0.45">
      <c r="A6060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idden="1" x14ac:dyDescent="0.45">
      <c r="A606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45">
      <c r="A6062" t="s">
        <v>2736</v>
      </c>
      <c r="B6062" t="s">
        <v>32</v>
      </c>
      <c r="C6062">
        <v>2008</v>
      </c>
      <c r="D6062" t="s">
        <v>50</v>
      </c>
      <c r="E6062" t="s">
        <v>71</v>
      </c>
      <c r="F6062">
        <v>0.41</v>
      </c>
      <c r="G6062">
        <v>0.25</v>
      </c>
      <c r="H6062">
        <v>0</v>
      </c>
      <c r="I6062">
        <v>7.0000000000000007E-2</v>
      </c>
      <c r="J6062">
        <v>0.73</v>
      </c>
      <c r="K6062">
        <v>55</v>
      </c>
      <c r="L6062">
        <v>6</v>
      </c>
      <c r="M6062" t="s">
        <v>203</v>
      </c>
      <c r="O6062" t="s">
        <v>925</v>
      </c>
      <c r="P6062" t="s">
        <v>20</v>
      </c>
    </row>
    <row r="6063" spans="1:16" hidden="1" x14ac:dyDescent="0.45">
      <c r="A6063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idden="1" x14ac:dyDescent="0.45">
      <c r="A6064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45">
      <c r="A6065" t="s">
        <v>2910</v>
      </c>
      <c r="B6065" t="s">
        <v>49</v>
      </c>
      <c r="C6065">
        <v>2008</v>
      </c>
      <c r="D6065" t="s">
        <v>50</v>
      </c>
      <c r="E6065" t="s">
        <v>151</v>
      </c>
      <c r="F6065">
        <v>0.32</v>
      </c>
      <c r="G6065">
        <v>0.25</v>
      </c>
      <c r="H6065">
        <v>0</v>
      </c>
      <c r="I6065">
        <v>0.11</v>
      </c>
      <c r="J6065">
        <v>0.68</v>
      </c>
      <c r="K6065">
        <v>42</v>
      </c>
      <c r="L6065">
        <v>27</v>
      </c>
      <c r="M6065">
        <v>6.2</v>
      </c>
      <c r="N6065">
        <v>45</v>
      </c>
      <c r="O6065" t="s">
        <v>2911</v>
      </c>
      <c r="P6065" t="s">
        <v>88</v>
      </c>
    </row>
    <row r="6066" spans="1:16" hidden="1" x14ac:dyDescent="0.45">
      <c r="A6066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idden="1" x14ac:dyDescent="0.45">
      <c r="A6067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idden="1" x14ac:dyDescent="0.45">
      <c r="A6068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idden="1" x14ac:dyDescent="0.45">
      <c r="A6069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idden="1" x14ac:dyDescent="0.45">
      <c r="A6070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idden="1" x14ac:dyDescent="0.45">
      <c r="A607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idden="1" x14ac:dyDescent="0.45">
      <c r="A6072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idden="1" x14ac:dyDescent="0.45">
      <c r="A6073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idden="1" x14ac:dyDescent="0.45">
      <c r="A6074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45">
      <c r="A6075" t="s">
        <v>2707</v>
      </c>
      <c r="B6075" t="s">
        <v>49</v>
      </c>
      <c r="C6075">
        <v>2008</v>
      </c>
      <c r="D6075" t="s">
        <v>50</v>
      </c>
      <c r="E6075" t="s">
        <v>2708</v>
      </c>
      <c r="F6075">
        <v>0.35</v>
      </c>
      <c r="G6075">
        <v>0.21</v>
      </c>
      <c r="H6075">
        <v>0.01</v>
      </c>
      <c r="I6075">
        <v>0.1</v>
      </c>
      <c r="J6075">
        <v>0.67</v>
      </c>
      <c r="K6075">
        <v>67</v>
      </c>
      <c r="L6075">
        <v>38</v>
      </c>
      <c r="M6075">
        <v>6</v>
      </c>
      <c r="N6075">
        <v>39</v>
      </c>
      <c r="O6075" t="s">
        <v>2709</v>
      </c>
      <c r="P6075" t="s">
        <v>53</v>
      </c>
    </row>
    <row r="6076" spans="1:16" hidden="1" x14ac:dyDescent="0.45">
      <c r="A6076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hidden="1" x14ac:dyDescent="0.45">
      <c r="A6077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hidden="1" x14ac:dyDescent="0.45">
      <c r="A6078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idden="1" x14ac:dyDescent="0.45">
      <c r="A6079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idden="1" x14ac:dyDescent="0.45">
      <c r="A6080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idden="1" x14ac:dyDescent="0.45">
      <c r="A608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idden="1" x14ac:dyDescent="0.45">
      <c r="A6082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idden="1" x14ac:dyDescent="0.45">
      <c r="A6083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45">
      <c r="A6084" t="s">
        <v>594</v>
      </c>
      <c r="B6084" t="s">
        <v>55</v>
      </c>
      <c r="C6084">
        <v>2008</v>
      </c>
      <c r="D6084" t="s">
        <v>50</v>
      </c>
      <c r="E6084" t="s">
        <v>71</v>
      </c>
      <c r="F6084">
        <v>0.24</v>
      </c>
      <c r="G6084">
        <v>0</v>
      </c>
      <c r="H6084">
        <v>0</v>
      </c>
      <c r="I6084">
        <v>0.41</v>
      </c>
      <c r="J6084">
        <v>0.65</v>
      </c>
      <c r="K6084">
        <v>73</v>
      </c>
      <c r="L6084">
        <v>6</v>
      </c>
      <c r="M6084">
        <v>8.6</v>
      </c>
      <c r="N6084">
        <v>5</v>
      </c>
      <c r="O6084" t="s">
        <v>2308</v>
      </c>
      <c r="P6084" t="s">
        <v>112</v>
      </c>
    </row>
    <row r="6085" spans="1:16" hidden="1" x14ac:dyDescent="0.45">
      <c r="A6085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hidden="1" x14ac:dyDescent="0.45">
      <c r="A6086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45">
      <c r="A6087" t="s">
        <v>1431</v>
      </c>
      <c r="B6087" t="s">
        <v>17</v>
      </c>
      <c r="C6087">
        <v>2008</v>
      </c>
      <c r="D6087" t="s">
        <v>50</v>
      </c>
      <c r="E6087" t="s">
        <v>71</v>
      </c>
      <c r="F6087">
        <v>0.28999999999999998</v>
      </c>
      <c r="G6087">
        <v>0.28000000000000003</v>
      </c>
      <c r="H6087">
        <v>0.01</v>
      </c>
      <c r="I6087">
        <v>7.0000000000000007E-2</v>
      </c>
      <c r="J6087">
        <v>0.65</v>
      </c>
      <c r="K6087">
        <v>54</v>
      </c>
      <c r="L6087">
        <v>11</v>
      </c>
      <c r="M6087">
        <v>7.5</v>
      </c>
      <c r="N6087">
        <v>26</v>
      </c>
      <c r="O6087" t="s">
        <v>77</v>
      </c>
      <c r="P6087" t="s">
        <v>88</v>
      </c>
    </row>
    <row r="6088" spans="1:16" x14ac:dyDescent="0.45">
      <c r="A6088" t="s">
        <v>2910</v>
      </c>
      <c r="B6088" t="s">
        <v>159</v>
      </c>
      <c r="C6088">
        <v>2008</v>
      </c>
      <c r="D6088" t="s">
        <v>50</v>
      </c>
      <c r="E6088" t="s">
        <v>151</v>
      </c>
      <c r="F6088">
        <v>0.46</v>
      </c>
      <c r="G6088">
        <v>0.09</v>
      </c>
      <c r="H6088">
        <v>0</v>
      </c>
      <c r="I6088">
        <v>0.09</v>
      </c>
      <c r="J6088">
        <v>0.63</v>
      </c>
      <c r="K6088">
        <v>44</v>
      </c>
      <c r="L6088">
        <v>7</v>
      </c>
      <c r="M6088">
        <v>6.5</v>
      </c>
      <c r="N6088">
        <v>16</v>
      </c>
      <c r="O6088" t="s">
        <v>1241</v>
      </c>
      <c r="P6088" t="s">
        <v>88</v>
      </c>
    </row>
    <row r="6089" spans="1:16" hidden="1" x14ac:dyDescent="0.45">
      <c r="A6089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idden="1" x14ac:dyDescent="0.45">
      <c r="A6090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idden="1" x14ac:dyDescent="0.45">
      <c r="A609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idden="1" x14ac:dyDescent="0.45">
      <c r="A6092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idden="1" x14ac:dyDescent="0.45">
      <c r="A6093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idden="1" x14ac:dyDescent="0.45">
      <c r="A6094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45">
      <c r="A6095" t="s">
        <v>3087</v>
      </c>
      <c r="B6095" t="s">
        <v>44</v>
      </c>
      <c r="C6095">
        <v>2008</v>
      </c>
      <c r="D6095" t="s">
        <v>50</v>
      </c>
      <c r="E6095" t="s">
        <v>151</v>
      </c>
      <c r="F6095">
        <v>0.38</v>
      </c>
      <c r="G6095">
        <v>0.19</v>
      </c>
      <c r="H6095">
        <v>0</v>
      </c>
      <c r="I6095">
        <v>0.06</v>
      </c>
      <c r="J6095">
        <v>0.63</v>
      </c>
      <c r="K6095">
        <v>80</v>
      </c>
      <c r="L6095">
        <v>76</v>
      </c>
      <c r="M6095">
        <v>8.4</v>
      </c>
      <c r="N6095">
        <v>178</v>
      </c>
      <c r="O6095" t="s">
        <v>619</v>
      </c>
      <c r="P6095" t="s">
        <v>53</v>
      </c>
    </row>
    <row r="6096" spans="1:16" hidden="1" x14ac:dyDescent="0.45">
      <c r="A6096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idden="1" x14ac:dyDescent="0.45">
      <c r="A6097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idden="1" x14ac:dyDescent="0.45">
      <c r="A6098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idden="1" x14ac:dyDescent="0.45">
      <c r="A6099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hidden="1" x14ac:dyDescent="0.45">
      <c r="A6100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45">
      <c r="A6101" t="s">
        <v>3088</v>
      </c>
      <c r="B6101" t="s">
        <v>17</v>
      </c>
      <c r="C6101">
        <v>2008</v>
      </c>
      <c r="D6101" t="s">
        <v>50</v>
      </c>
      <c r="E6101" t="s">
        <v>222</v>
      </c>
      <c r="F6101">
        <v>0.43</v>
      </c>
      <c r="G6101">
        <v>0.09</v>
      </c>
      <c r="H6101">
        <v>0.04</v>
      </c>
      <c r="I6101">
        <v>0.05</v>
      </c>
      <c r="J6101">
        <v>0.6</v>
      </c>
      <c r="K6101">
        <v>90</v>
      </c>
      <c r="L6101">
        <v>44</v>
      </c>
      <c r="M6101">
        <v>8.9</v>
      </c>
      <c r="N6101">
        <v>236</v>
      </c>
      <c r="O6101" t="s">
        <v>378</v>
      </c>
      <c r="P6101" t="s">
        <v>88</v>
      </c>
    </row>
    <row r="6102" spans="1:16" hidden="1" x14ac:dyDescent="0.45">
      <c r="A6102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idden="1" x14ac:dyDescent="0.45">
      <c r="A6103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idden="1" x14ac:dyDescent="0.45">
      <c r="A6104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idden="1" x14ac:dyDescent="0.45">
      <c r="A6105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idden="1" x14ac:dyDescent="0.45">
      <c r="A6106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45">
      <c r="A6107" t="s">
        <v>999</v>
      </c>
      <c r="B6107" t="s">
        <v>148</v>
      </c>
      <c r="C6107">
        <v>2008</v>
      </c>
      <c r="D6107" t="s">
        <v>50</v>
      </c>
      <c r="E6107" t="s">
        <v>134</v>
      </c>
      <c r="F6107">
        <v>0</v>
      </c>
      <c r="G6107">
        <v>0.53</v>
      </c>
      <c r="H6107">
        <v>0</v>
      </c>
      <c r="I6107">
        <v>0.06</v>
      </c>
      <c r="J6107">
        <v>0.59</v>
      </c>
      <c r="K6107">
        <v>86</v>
      </c>
      <c r="L6107">
        <v>28</v>
      </c>
      <c r="M6107">
        <v>8</v>
      </c>
      <c r="N6107">
        <v>1093</v>
      </c>
      <c r="O6107" t="s">
        <v>490</v>
      </c>
      <c r="P6107" t="s">
        <v>53</v>
      </c>
    </row>
    <row r="6108" spans="1:16" hidden="1" x14ac:dyDescent="0.45">
      <c r="A6108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idden="1" x14ac:dyDescent="0.45">
      <c r="A6109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idden="1" x14ac:dyDescent="0.45">
      <c r="A6110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45">
      <c r="A6111" t="s">
        <v>2231</v>
      </c>
      <c r="B6111" t="s">
        <v>159</v>
      </c>
      <c r="C6111">
        <v>2008</v>
      </c>
      <c r="D6111" t="s">
        <v>50</v>
      </c>
      <c r="E6111" t="s">
        <v>2232</v>
      </c>
      <c r="F6111">
        <v>0.35</v>
      </c>
      <c r="G6111">
        <v>0.13</v>
      </c>
      <c r="H6111">
        <v>0</v>
      </c>
      <c r="I6111">
        <v>0.1</v>
      </c>
      <c r="J6111">
        <v>0.59</v>
      </c>
      <c r="M6111">
        <v>7.7</v>
      </c>
      <c r="N6111">
        <v>12</v>
      </c>
      <c r="O6111" t="s">
        <v>2233</v>
      </c>
      <c r="P6111" t="s">
        <v>112</v>
      </c>
    </row>
    <row r="6112" spans="1:16" hidden="1" x14ac:dyDescent="0.45">
      <c r="A6112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idden="1" x14ac:dyDescent="0.45">
      <c r="A6113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idden="1" x14ac:dyDescent="0.45">
      <c r="A6114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45">
      <c r="A6115" t="s">
        <v>3247</v>
      </c>
      <c r="B6115" t="s">
        <v>44</v>
      </c>
      <c r="C6115">
        <v>2008</v>
      </c>
      <c r="D6115" t="s">
        <v>50</v>
      </c>
      <c r="E6115" t="s">
        <v>111</v>
      </c>
      <c r="F6115">
        <v>0.24</v>
      </c>
      <c r="G6115">
        <v>0.28000000000000003</v>
      </c>
      <c r="H6115">
        <v>0</v>
      </c>
      <c r="I6115">
        <v>0.06</v>
      </c>
      <c r="J6115">
        <v>0.59</v>
      </c>
      <c r="K6115">
        <v>80</v>
      </c>
      <c r="L6115">
        <v>34</v>
      </c>
      <c r="M6115">
        <v>7.8</v>
      </c>
      <c r="N6115">
        <v>46</v>
      </c>
      <c r="O6115" t="s">
        <v>260</v>
      </c>
      <c r="P6115" t="s">
        <v>88</v>
      </c>
    </row>
    <row r="6116" spans="1:16" hidden="1" x14ac:dyDescent="0.45">
      <c r="A6116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idden="1" x14ac:dyDescent="0.45">
      <c r="A6117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idden="1" x14ac:dyDescent="0.45">
      <c r="A6118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idden="1" x14ac:dyDescent="0.45">
      <c r="A6119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hidden="1" x14ac:dyDescent="0.45">
      <c r="A6120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45">
      <c r="A6121" t="s">
        <v>2910</v>
      </c>
      <c r="B6121" t="s">
        <v>17</v>
      </c>
      <c r="C6121">
        <v>2008</v>
      </c>
      <c r="D6121" t="s">
        <v>50</v>
      </c>
      <c r="E6121" t="s">
        <v>151</v>
      </c>
      <c r="F6121">
        <v>0.3</v>
      </c>
      <c r="G6121">
        <v>0.22</v>
      </c>
      <c r="H6121">
        <v>0</v>
      </c>
      <c r="I6121">
        <v>0.06</v>
      </c>
      <c r="J6121">
        <v>0.59</v>
      </c>
      <c r="K6121">
        <v>44</v>
      </c>
      <c r="L6121">
        <v>14</v>
      </c>
      <c r="M6121">
        <v>7</v>
      </c>
      <c r="N6121">
        <v>8</v>
      </c>
      <c r="O6121" t="s">
        <v>1241</v>
      </c>
      <c r="P6121" t="s">
        <v>88</v>
      </c>
    </row>
    <row r="6122" spans="1:16" hidden="1" x14ac:dyDescent="0.45">
      <c r="A6122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idden="1" x14ac:dyDescent="0.45">
      <c r="A6123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45">
      <c r="A6124" t="s">
        <v>3254</v>
      </c>
      <c r="B6124" t="s">
        <v>55</v>
      </c>
      <c r="C6124">
        <v>2008</v>
      </c>
      <c r="D6124" t="s">
        <v>50</v>
      </c>
      <c r="E6124" t="s">
        <v>484</v>
      </c>
      <c r="F6124">
        <v>0.28999999999999998</v>
      </c>
      <c r="G6124">
        <v>0.22</v>
      </c>
      <c r="H6124">
        <v>0</v>
      </c>
      <c r="I6124">
        <v>7.0000000000000007E-2</v>
      </c>
      <c r="J6124">
        <v>0.57999999999999996</v>
      </c>
      <c r="M6124" t="s">
        <v>203</v>
      </c>
      <c r="O6124" t="s">
        <v>2164</v>
      </c>
      <c r="P6124" t="s">
        <v>20</v>
      </c>
    </row>
    <row r="6125" spans="1:16" hidden="1" x14ac:dyDescent="0.45">
      <c r="A6125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idden="1" x14ac:dyDescent="0.45">
      <c r="A6126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idden="1" x14ac:dyDescent="0.45">
      <c r="A6127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hidden="1" x14ac:dyDescent="0.45">
      <c r="A6128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idden="1" x14ac:dyDescent="0.45">
      <c r="A6129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45">
      <c r="A6130" t="s">
        <v>3257</v>
      </c>
      <c r="B6130" t="s">
        <v>44</v>
      </c>
      <c r="C6130">
        <v>2008</v>
      </c>
      <c r="D6130" t="s">
        <v>50</v>
      </c>
      <c r="E6130" t="s">
        <v>111</v>
      </c>
      <c r="F6130">
        <v>0.18</v>
      </c>
      <c r="G6130">
        <v>0.34</v>
      </c>
      <c r="H6130">
        <v>0</v>
      </c>
      <c r="I6130">
        <v>7.0000000000000007E-2</v>
      </c>
      <c r="J6130">
        <v>0.57999999999999996</v>
      </c>
      <c r="K6130">
        <v>55</v>
      </c>
      <c r="L6130">
        <v>50</v>
      </c>
      <c r="M6130">
        <v>6.4</v>
      </c>
      <c r="N6130">
        <v>58</v>
      </c>
      <c r="O6130" t="s">
        <v>260</v>
      </c>
      <c r="P6130" t="s">
        <v>88</v>
      </c>
    </row>
    <row r="6131" spans="1:16" hidden="1" x14ac:dyDescent="0.45">
      <c r="A613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x14ac:dyDescent="0.45">
      <c r="A6132" t="s">
        <v>3258</v>
      </c>
      <c r="B6132" t="s">
        <v>17</v>
      </c>
      <c r="C6132">
        <v>2008</v>
      </c>
      <c r="D6132" t="s">
        <v>50</v>
      </c>
      <c r="E6132" t="s">
        <v>51</v>
      </c>
      <c r="F6132">
        <v>0.15</v>
      </c>
      <c r="G6132">
        <v>0.37</v>
      </c>
      <c r="H6132">
        <v>0</v>
      </c>
      <c r="I6132">
        <v>7.0000000000000007E-2</v>
      </c>
      <c r="J6132">
        <v>0.57999999999999996</v>
      </c>
      <c r="K6132">
        <v>68</v>
      </c>
      <c r="L6132">
        <v>18</v>
      </c>
      <c r="M6132">
        <v>5.7</v>
      </c>
      <c r="N6132">
        <v>29</v>
      </c>
      <c r="O6132" t="s">
        <v>3259</v>
      </c>
      <c r="P6132" t="s">
        <v>20</v>
      </c>
    </row>
    <row r="6133" spans="1:16" x14ac:dyDescent="0.45">
      <c r="A6133" t="s">
        <v>3294</v>
      </c>
      <c r="B6133" t="s">
        <v>17</v>
      </c>
      <c r="C6133">
        <v>2008</v>
      </c>
      <c r="D6133" t="s">
        <v>50</v>
      </c>
      <c r="E6133" t="s">
        <v>51</v>
      </c>
      <c r="F6133">
        <v>0.52</v>
      </c>
      <c r="G6133">
        <v>0.02</v>
      </c>
      <c r="H6133">
        <v>0</v>
      </c>
      <c r="I6133">
        <v>0.04</v>
      </c>
      <c r="J6133">
        <v>0.57999999999999996</v>
      </c>
    </row>
    <row r="6134" spans="1:16" hidden="1" x14ac:dyDescent="0.45">
      <c r="A6134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x14ac:dyDescent="0.45">
      <c r="A6135" t="s">
        <v>2231</v>
      </c>
      <c r="B6135" t="s">
        <v>55</v>
      </c>
      <c r="C6135">
        <v>2008</v>
      </c>
      <c r="D6135" t="s">
        <v>50</v>
      </c>
      <c r="E6135" t="s">
        <v>2232</v>
      </c>
      <c r="F6135">
        <v>0.22</v>
      </c>
      <c r="G6135">
        <v>0.02</v>
      </c>
      <c r="H6135">
        <v>0</v>
      </c>
      <c r="I6135">
        <v>0.33</v>
      </c>
      <c r="J6135">
        <v>0.56999999999999995</v>
      </c>
      <c r="M6135">
        <v>5.3</v>
      </c>
      <c r="N6135">
        <v>6</v>
      </c>
      <c r="O6135" t="s">
        <v>2233</v>
      </c>
      <c r="P6135" t="s">
        <v>112</v>
      </c>
    </row>
    <row r="6136" spans="1:16" hidden="1" x14ac:dyDescent="0.45">
      <c r="A6136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idden="1" x14ac:dyDescent="0.45">
      <c r="A6137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idden="1" x14ac:dyDescent="0.45">
      <c r="A6138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idden="1" x14ac:dyDescent="0.45">
      <c r="A6139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45">
      <c r="A6140" t="s">
        <v>2910</v>
      </c>
      <c r="B6140" t="s">
        <v>44</v>
      </c>
      <c r="C6140">
        <v>2008</v>
      </c>
      <c r="D6140" t="s">
        <v>50</v>
      </c>
      <c r="E6140" t="s">
        <v>151</v>
      </c>
      <c r="F6140">
        <v>0.27</v>
      </c>
      <c r="G6140">
        <v>0.24</v>
      </c>
      <c r="H6140">
        <v>0</v>
      </c>
      <c r="I6140">
        <v>0.06</v>
      </c>
      <c r="J6140">
        <v>0.56999999999999995</v>
      </c>
      <c r="K6140">
        <v>45</v>
      </c>
      <c r="L6140">
        <v>43</v>
      </c>
      <c r="M6140">
        <v>5.9</v>
      </c>
      <c r="N6140">
        <v>52</v>
      </c>
      <c r="O6140" t="s">
        <v>2911</v>
      </c>
      <c r="P6140" t="s">
        <v>88</v>
      </c>
    </row>
    <row r="6141" spans="1:16" hidden="1" x14ac:dyDescent="0.45">
      <c r="A614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idden="1" x14ac:dyDescent="0.45">
      <c r="A6142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idden="1" x14ac:dyDescent="0.45">
      <c r="A6143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idden="1" x14ac:dyDescent="0.45">
      <c r="A6144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45">
      <c r="A6145" t="s">
        <v>3254</v>
      </c>
      <c r="B6145" t="s">
        <v>32</v>
      </c>
      <c r="C6145">
        <v>2008</v>
      </c>
      <c r="D6145" t="s">
        <v>50</v>
      </c>
      <c r="E6145" t="s">
        <v>484</v>
      </c>
      <c r="F6145">
        <v>0.52</v>
      </c>
      <c r="G6145">
        <v>0</v>
      </c>
      <c r="H6145">
        <v>0</v>
      </c>
      <c r="I6145">
        <v>0.04</v>
      </c>
      <c r="J6145">
        <v>0.56999999999999995</v>
      </c>
      <c r="M6145">
        <v>6</v>
      </c>
      <c r="N6145">
        <v>5</v>
      </c>
      <c r="O6145" t="s">
        <v>1708</v>
      </c>
      <c r="P6145" t="s">
        <v>20</v>
      </c>
    </row>
    <row r="6146" spans="1:16" hidden="1" x14ac:dyDescent="0.45">
      <c r="A6146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idden="1" x14ac:dyDescent="0.45">
      <c r="A6147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idden="1" x14ac:dyDescent="0.45">
      <c r="A6148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x14ac:dyDescent="0.45">
      <c r="A6149" t="s">
        <v>3258</v>
      </c>
      <c r="B6149" t="s">
        <v>49</v>
      </c>
      <c r="C6149">
        <v>2008</v>
      </c>
      <c r="D6149" t="s">
        <v>50</v>
      </c>
      <c r="E6149" t="s">
        <v>51</v>
      </c>
      <c r="F6149">
        <v>0.08</v>
      </c>
      <c r="G6149">
        <v>0.36</v>
      </c>
      <c r="H6149">
        <v>0</v>
      </c>
      <c r="I6149">
        <v>0.12</v>
      </c>
      <c r="J6149">
        <v>0.56999999999999995</v>
      </c>
      <c r="K6149">
        <v>75</v>
      </c>
      <c r="L6149">
        <v>36</v>
      </c>
      <c r="M6149">
        <v>7.5</v>
      </c>
      <c r="N6149">
        <v>20</v>
      </c>
      <c r="O6149" t="s">
        <v>3259</v>
      </c>
      <c r="P6149" t="s">
        <v>20</v>
      </c>
    </row>
    <row r="6150" spans="1:16" hidden="1" x14ac:dyDescent="0.45">
      <c r="A6150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idden="1" x14ac:dyDescent="0.45">
      <c r="A615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idden="1" x14ac:dyDescent="0.45">
      <c r="A6152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45">
      <c r="A6153" t="s">
        <v>3258</v>
      </c>
      <c r="B6153" t="s">
        <v>44</v>
      </c>
      <c r="C6153">
        <v>2008</v>
      </c>
      <c r="D6153" t="s">
        <v>50</v>
      </c>
      <c r="E6153" t="s">
        <v>51</v>
      </c>
      <c r="F6153">
        <v>0.09</v>
      </c>
      <c r="G6153">
        <v>0.4</v>
      </c>
      <c r="H6153">
        <v>0</v>
      </c>
      <c r="I6153">
        <v>7.0000000000000007E-2</v>
      </c>
      <c r="J6153">
        <v>0.56000000000000005</v>
      </c>
      <c r="K6153">
        <v>78</v>
      </c>
      <c r="L6153">
        <v>47</v>
      </c>
      <c r="M6153">
        <v>7.6</v>
      </c>
      <c r="N6153">
        <v>36</v>
      </c>
      <c r="O6153" t="s">
        <v>3259</v>
      </c>
      <c r="P6153" t="s">
        <v>20</v>
      </c>
    </row>
    <row r="6154" spans="1:16" hidden="1" x14ac:dyDescent="0.45">
      <c r="A6154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hidden="1" x14ac:dyDescent="0.45">
      <c r="A6155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45">
      <c r="A6156" t="s">
        <v>2736</v>
      </c>
      <c r="B6156" t="s">
        <v>17</v>
      </c>
      <c r="C6156">
        <v>2008</v>
      </c>
      <c r="D6156" t="s">
        <v>50</v>
      </c>
      <c r="E6156" t="s">
        <v>71</v>
      </c>
      <c r="F6156">
        <v>0.31</v>
      </c>
      <c r="G6156">
        <v>0.18</v>
      </c>
      <c r="H6156">
        <v>0</v>
      </c>
      <c r="I6156">
        <v>0.05</v>
      </c>
      <c r="J6156">
        <v>0.55000000000000004</v>
      </c>
    </row>
    <row r="6157" spans="1:16" hidden="1" x14ac:dyDescent="0.45">
      <c r="A6157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idden="1" x14ac:dyDescent="0.45">
      <c r="A6158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idden="1" x14ac:dyDescent="0.45">
      <c r="A6159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idden="1" x14ac:dyDescent="0.45">
      <c r="A6160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hidden="1" x14ac:dyDescent="0.45">
      <c r="A616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45">
      <c r="A6162" t="s">
        <v>2910</v>
      </c>
      <c r="B6162" t="s">
        <v>55</v>
      </c>
      <c r="C6162">
        <v>2008</v>
      </c>
      <c r="D6162" t="s">
        <v>50</v>
      </c>
      <c r="E6162" t="s">
        <v>151</v>
      </c>
      <c r="F6162">
        <v>0.36</v>
      </c>
      <c r="G6162">
        <v>0</v>
      </c>
      <c r="H6162">
        <v>0</v>
      </c>
      <c r="I6162">
        <v>0.19</v>
      </c>
      <c r="J6162">
        <v>0.54</v>
      </c>
      <c r="K6162">
        <v>47</v>
      </c>
      <c r="L6162">
        <v>8</v>
      </c>
      <c r="M6162">
        <v>5.6</v>
      </c>
      <c r="N6162">
        <v>15</v>
      </c>
      <c r="O6162" t="s">
        <v>1241</v>
      </c>
      <c r="P6162" t="s">
        <v>88</v>
      </c>
    </row>
    <row r="6163" spans="1:16" hidden="1" x14ac:dyDescent="0.45">
      <c r="A6163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hidden="1" x14ac:dyDescent="0.45">
      <c r="A6164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45">
      <c r="A6165" t="s">
        <v>3254</v>
      </c>
      <c r="B6165" t="s">
        <v>17</v>
      </c>
      <c r="C6165">
        <v>2008</v>
      </c>
      <c r="D6165" t="s">
        <v>50</v>
      </c>
      <c r="E6165" t="s">
        <v>484</v>
      </c>
      <c r="F6165">
        <v>0.49</v>
      </c>
      <c r="G6165">
        <v>0</v>
      </c>
      <c r="H6165">
        <v>0</v>
      </c>
      <c r="I6165">
        <v>0.04</v>
      </c>
      <c r="J6165">
        <v>0.53</v>
      </c>
      <c r="K6165">
        <v>47</v>
      </c>
      <c r="L6165">
        <v>5</v>
      </c>
      <c r="M6165">
        <v>5.4</v>
      </c>
      <c r="N6165">
        <v>10</v>
      </c>
      <c r="O6165" t="s">
        <v>2164</v>
      </c>
      <c r="P6165" t="s">
        <v>20</v>
      </c>
    </row>
    <row r="6166" spans="1:16" hidden="1" x14ac:dyDescent="0.45">
      <c r="A6166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idden="1" x14ac:dyDescent="0.45">
      <c r="A6167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idden="1" x14ac:dyDescent="0.45">
      <c r="A6168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idden="1" x14ac:dyDescent="0.45">
      <c r="A6169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45">
      <c r="A6170" t="s">
        <v>2086</v>
      </c>
      <c r="B6170" t="s">
        <v>32</v>
      </c>
      <c r="C6170">
        <v>2008</v>
      </c>
      <c r="D6170" t="s">
        <v>50</v>
      </c>
      <c r="E6170" t="s">
        <v>267</v>
      </c>
      <c r="F6170">
        <v>0.47</v>
      </c>
      <c r="G6170">
        <v>0.01</v>
      </c>
      <c r="H6170">
        <v>0</v>
      </c>
      <c r="I6170">
        <v>0.04</v>
      </c>
      <c r="J6170">
        <v>0.52</v>
      </c>
      <c r="K6170">
        <v>70</v>
      </c>
      <c r="L6170">
        <v>4</v>
      </c>
      <c r="M6170" t="s">
        <v>203</v>
      </c>
      <c r="O6170" t="s">
        <v>326</v>
      </c>
      <c r="P6170" t="s">
        <v>20</v>
      </c>
    </row>
    <row r="6171" spans="1:16" hidden="1" x14ac:dyDescent="0.45">
      <c r="A617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idden="1" x14ac:dyDescent="0.45">
      <c r="A6172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idden="1" x14ac:dyDescent="0.45">
      <c r="A6173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idden="1" x14ac:dyDescent="0.45">
      <c r="A6174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idden="1" x14ac:dyDescent="0.45">
      <c r="A6175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hidden="1" x14ac:dyDescent="0.45">
      <c r="A6176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idden="1" x14ac:dyDescent="0.45">
      <c r="A6177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x14ac:dyDescent="0.45">
      <c r="A6178" t="s">
        <v>3615</v>
      </c>
      <c r="B6178" t="s">
        <v>49</v>
      </c>
      <c r="C6178">
        <v>2008</v>
      </c>
      <c r="D6178" t="s">
        <v>50</v>
      </c>
      <c r="E6178" t="s">
        <v>3616</v>
      </c>
      <c r="F6178">
        <v>0.18</v>
      </c>
      <c r="G6178">
        <v>0.08</v>
      </c>
      <c r="H6178">
        <v>0.22</v>
      </c>
      <c r="I6178">
        <v>0.04</v>
      </c>
      <c r="J6178">
        <v>0.52</v>
      </c>
      <c r="K6178">
        <v>58</v>
      </c>
      <c r="L6178">
        <v>18</v>
      </c>
      <c r="M6178">
        <v>7.9</v>
      </c>
      <c r="N6178">
        <v>22</v>
      </c>
      <c r="O6178" t="s">
        <v>1004</v>
      </c>
      <c r="P6178" t="s">
        <v>53</v>
      </c>
    </row>
    <row r="6179" spans="1:16" hidden="1" x14ac:dyDescent="0.45">
      <c r="A6179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idden="1" x14ac:dyDescent="0.45">
      <c r="A6180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idden="1" x14ac:dyDescent="0.45">
      <c r="A618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hidden="1" x14ac:dyDescent="0.45">
      <c r="A6182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idden="1" x14ac:dyDescent="0.45">
      <c r="A6183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idden="1" x14ac:dyDescent="0.45">
      <c r="A6184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idden="1" x14ac:dyDescent="0.45">
      <c r="A6185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x14ac:dyDescent="0.45">
      <c r="A6186" t="s">
        <v>3620</v>
      </c>
      <c r="B6186" t="s">
        <v>17</v>
      </c>
      <c r="C6186">
        <v>2008</v>
      </c>
      <c r="D6186" t="s">
        <v>50</v>
      </c>
      <c r="E6186" t="s">
        <v>51</v>
      </c>
      <c r="F6186">
        <v>0.47</v>
      </c>
      <c r="G6186">
        <v>0</v>
      </c>
      <c r="H6186">
        <v>0</v>
      </c>
      <c r="I6186">
        <v>0.04</v>
      </c>
      <c r="J6186">
        <v>0.52</v>
      </c>
    </row>
    <row r="6187" spans="1:16" hidden="1" x14ac:dyDescent="0.45">
      <c r="A6187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45">
      <c r="A6188" t="s">
        <v>594</v>
      </c>
      <c r="B6188" t="s">
        <v>49</v>
      </c>
      <c r="C6188">
        <v>2008</v>
      </c>
      <c r="D6188" t="s">
        <v>50</v>
      </c>
      <c r="E6188" t="s">
        <v>71</v>
      </c>
      <c r="F6188">
        <v>0.21</v>
      </c>
      <c r="G6188">
        <v>0.21</v>
      </c>
      <c r="H6188">
        <v>0</v>
      </c>
      <c r="I6188">
        <v>0.09</v>
      </c>
      <c r="J6188">
        <v>0.51</v>
      </c>
      <c r="K6188">
        <v>76</v>
      </c>
      <c r="L6188">
        <v>23</v>
      </c>
      <c r="M6188">
        <v>7.3</v>
      </c>
      <c r="N6188">
        <v>18</v>
      </c>
      <c r="O6188" t="s">
        <v>542</v>
      </c>
      <c r="P6188" t="s">
        <v>112</v>
      </c>
    </row>
    <row r="6189" spans="1:16" hidden="1" x14ac:dyDescent="0.45">
      <c r="A6189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idden="1" x14ac:dyDescent="0.45">
      <c r="A6190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idden="1" x14ac:dyDescent="0.45">
      <c r="A619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x14ac:dyDescent="0.45">
      <c r="A6192" t="s">
        <v>2910</v>
      </c>
      <c r="B6192" t="s">
        <v>32</v>
      </c>
      <c r="C6192">
        <v>2008</v>
      </c>
      <c r="D6192" t="s">
        <v>50</v>
      </c>
      <c r="E6192" t="s">
        <v>151</v>
      </c>
      <c r="F6192">
        <v>0.35</v>
      </c>
      <c r="G6192">
        <v>0.12</v>
      </c>
      <c r="H6192">
        <v>0</v>
      </c>
      <c r="I6192">
        <v>0.05</v>
      </c>
      <c r="J6192">
        <v>0.51</v>
      </c>
      <c r="K6192">
        <v>56</v>
      </c>
      <c r="L6192">
        <v>10</v>
      </c>
      <c r="M6192">
        <v>7</v>
      </c>
      <c r="N6192">
        <v>4</v>
      </c>
      <c r="O6192" t="s">
        <v>1241</v>
      </c>
      <c r="P6192" t="s">
        <v>112</v>
      </c>
    </row>
    <row r="6193" spans="1:16" x14ac:dyDescent="0.45">
      <c r="A6193" t="s">
        <v>2022</v>
      </c>
      <c r="B6193" t="s">
        <v>17</v>
      </c>
      <c r="C6193">
        <v>2008</v>
      </c>
      <c r="D6193" t="s">
        <v>50</v>
      </c>
      <c r="E6193" t="s">
        <v>51</v>
      </c>
      <c r="F6193">
        <v>0.17</v>
      </c>
      <c r="G6193">
        <v>0.28000000000000003</v>
      </c>
      <c r="H6193">
        <v>0</v>
      </c>
      <c r="I6193">
        <v>0.06</v>
      </c>
      <c r="J6193">
        <v>0.5</v>
      </c>
      <c r="K6193">
        <v>83</v>
      </c>
      <c r="L6193">
        <v>34</v>
      </c>
      <c r="M6193">
        <v>8.4</v>
      </c>
      <c r="N6193">
        <v>60</v>
      </c>
      <c r="O6193" t="s">
        <v>535</v>
      </c>
      <c r="P6193" t="s">
        <v>88</v>
      </c>
    </row>
    <row r="6194" spans="1:16" hidden="1" x14ac:dyDescent="0.45">
      <c r="A6194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45">
      <c r="A6195" t="s">
        <v>3257</v>
      </c>
      <c r="B6195" t="s">
        <v>49</v>
      </c>
      <c r="C6195">
        <v>2008</v>
      </c>
      <c r="D6195" t="s">
        <v>50</v>
      </c>
      <c r="E6195" t="s">
        <v>111</v>
      </c>
      <c r="F6195">
        <v>0.19</v>
      </c>
      <c r="G6195">
        <v>0.22</v>
      </c>
      <c r="H6195">
        <v>0</v>
      </c>
      <c r="I6195">
        <v>0.09</v>
      </c>
      <c r="J6195">
        <v>0.5</v>
      </c>
      <c r="K6195">
        <v>54</v>
      </c>
      <c r="L6195">
        <v>30</v>
      </c>
      <c r="M6195">
        <v>6.9</v>
      </c>
      <c r="N6195">
        <v>28</v>
      </c>
      <c r="O6195" t="s">
        <v>260</v>
      </c>
      <c r="P6195" t="s">
        <v>88</v>
      </c>
    </row>
    <row r="6196" spans="1:16" x14ac:dyDescent="0.45">
      <c r="A6196" t="s">
        <v>3728</v>
      </c>
      <c r="B6196" t="s">
        <v>49</v>
      </c>
      <c r="C6196">
        <v>2008</v>
      </c>
      <c r="D6196" t="s">
        <v>50</v>
      </c>
      <c r="E6196" t="s">
        <v>372</v>
      </c>
      <c r="F6196">
        <v>0.09</v>
      </c>
      <c r="G6196">
        <v>0.06</v>
      </c>
      <c r="H6196">
        <v>0.32</v>
      </c>
      <c r="I6196">
        <v>0.03</v>
      </c>
      <c r="J6196">
        <v>0.49</v>
      </c>
      <c r="K6196">
        <v>54</v>
      </c>
      <c r="L6196">
        <v>22</v>
      </c>
      <c r="M6196">
        <v>7</v>
      </c>
      <c r="N6196">
        <v>28</v>
      </c>
      <c r="O6196" t="s">
        <v>934</v>
      </c>
      <c r="P6196" t="s">
        <v>88</v>
      </c>
    </row>
    <row r="6197" spans="1:16" hidden="1" x14ac:dyDescent="0.45">
      <c r="A6197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idden="1" x14ac:dyDescent="0.45">
      <c r="A6198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idden="1" x14ac:dyDescent="0.45">
      <c r="A6199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idden="1" x14ac:dyDescent="0.45">
      <c r="A6200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hidden="1" x14ac:dyDescent="0.45">
      <c r="A620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hidden="1" x14ac:dyDescent="0.45">
      <c r="A6202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hidden="1" x14ac:dyDescent="0.45">
      <c r="A6203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x14ac:dyDescent="0.45">
      <c r="A6204" t="s">
        <v>1311</v>
      </c>
      <c r="B6204" t="s">
        <v>148</v>
      </c>
      <c r="C6204">
        <v>2008</v>
      </c>
      <c r="D6204" t="s">
        <v>50</v>
      </c>
      <c r="E6204" t="s">
        <v>111</v>
      </c>
      <c r="F6204">
        <v>0.01</v>
      </c>
      <c r="G6204">
        <v>0.45</v>
      </c>
      <c r="H6204">
        <v>0</v>
      </c>
      <c r="I6204">
        <v>0.03</v>
      </c>
      <c r="J6204">
        <v>0.48</v>
      </c>
      <c r="K6204">
        <v>85</v>
      </c>
      <c r="L6204">
        <v>34</v>
      </c>
      <c r="M6204">
        <v>5.8</v>
      </c>
      <c r="N6204">
        <v>1345</v>
      </c>
      <c r="O6204" t="s">
        <v>260</v>
      </c>
      <c r="P6204" t="s">
        <v>53</v>
      </c>
    </row>
    <row r="6205" spans="1:16" hidden="1" x14ac:dyDescent="0.45">
      <c r="A6205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45">
      <c r="A6206" t="s">
        <v>3294</v>
      </c>
      <c r="B6206" t="s">
        <v>32</v>
      </c>
      <c r="C6206">
        <v>2008</v>
      </c>
      <c r="D6206" t="s">
        <v>50</v>
      </c>
      <c r="E6206" t="s">
        <v>51</v>
      </c>
      <c r="F6206">
        <v>0.43</v>
      </c>
      <c r="G6206">
        <v>0.01</v>
      </c>
      <c r="H6206">
        <v>0</v>
      </c>
      <c r="I6206">
        <v>0.03</v>
      </c>
      <c r="J6206">
        <v>0.47</v>
      </c>
    </row>
    <row r="6207" spans="1:16" hidden="1" x14ac:dyDescent="0.45">
      <c r="A6207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hidden="1" x14ac:dyDescent="0.45">
      <c r="A6208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idden="1" x14ac:dyDescent="0.45">
      <c r="A6209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idden="1" x14ac:dyDescent="0.45">
      <c r="A6210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45">
      <c r="A6211" t="s">
        <v>3912</v>
      </c>
      <c r="B6211" t="s">
        <v>32</v>
      </c>
      <c r="C6211">
        <v>2008</v>
      </c>
      <c r="D6211" t="s">
        <v>50</v>
      </c>
      <c r="E6211" t="s">
        <v>222</v>
      </c>
      <c r="F6211">
        <v>0.22</v>
      </c>
      <c r="G6211">
        <v>0</v>
      </c>
      <c r="H6211">
        <v>0.22</v>
      </c>
      <c r="I6211">
        <v>0.02</v>
      </c>
      <c r="J6211">
        <v>0.46</v>
      </c>
    </row>
    <row r="6212" spans="1:16" hidden="1" x14ac:dyDescent="0.45">
      <c r="A6212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idden="1" x14ac:dyDescent="0.45">
      <c r="A6213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idden="1" x14ac:dyDescent="0.45">
      <c r="A6214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45">
      <c r="A6215" t="s">
        <v>1698</v>
      </c>
      <c r="B6215" t="s">
        <v>17</v>
      </c>
      <c r="C6215">
        <v>2008</v>
      </c>
      <c r="D6215" t="s">
        <v>50</v>
      </c>
      <c r="E6215" t="s">
        <v>283</v>
      </c>
      <c r="F6215">
        <v>0.13</v>
      </c>
      <c r="G6215">
        <v>0.27</v>
      </c>
      <c r="H6215">
        <v>0</v>
      </c>
      <c r="I6215">
        <v>0.05</v>
      </c>
      <c r="J6215">
        <v>0.45</v>
      </c>
      <c r="K6215">
        <v>70</v>
      </c>
      <c r="L6215">
        <v>12</v>
      </c>
      <c r="M6215">
        <v>7.2</v>
      </c>
      <c r="N6215">
        <v>20</v>
      </c>
      <c r="O6215" t="s">
        <v>1538</v>
      </c>
      <c r="P6215" t="s">
        <v>88</v>
      </c>
    </row>
    <row r="6216" spans="1:16" hidden="1" x14ac:dyDescent="0.45">
      <c r="A6216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idden="1" x14ac:dyDescent="0.45">
      <c r="A6217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hidden="1" x14ac:dyDescent="0.45">
      <c r="A6218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45">
      <c r="A6219" t="s">
        <v>4024</v>
      </c>
      <c r="B6219" t="s">
        <v>44</v>
      </c>
      <c r="C6219">
        <v>2008</v>
      </c>
      <c r="D6219" t="s">
        <v>50</v>
      </c>
      <c r="E6219" t="s">
        <v>151</v>
      </c>
      <c r="F6219">
        <v>0.16</v>
      </c>
      <c r="G6219">
        <v>0.23</v>
      </c>
      <c r="H6219">
        <v>0</v>
      </c>
      <c r="I6219">
        <v>0.05</v>
      </c>
      <c r="J6219">
        <v>0.44</v>
      </c>
      <c r="K6219">
        <v>68</v>
      </c>
      <c r="L6219">
        <v>67</v>
      </c>
      <c r="M6219">
        <v>8</v>
      </c>
      <c r="N6219">
        <v>88</v>
      </c>
      <c r="O6219" t="s">
        <v>1103</v>
      </c>
      <c r="P6219" t="s">
        <v>53</v>
      </c>
    </row>
    <row r="6220" spans="1:16" hidden="1" x14ac:dyDescent="0.45">
      <c r="A6220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idden="1" x14ac:dyDescent="0.45">
      <c r="A622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idden="1" x14ac:dyDescent="0.45">
      <c r="A6222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idden="1" x14ac:dyDescent="0.45">
      <c r="A6223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idden="1" x14ac:dyDescent="0.45">
      <c r="A6224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idden="1" x14ac:dyDescent="0.45">
      <c r="A6225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idden="1" x14ac:dyDescent="0.45">
      <c r="A6226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idden="1" x14ac:dyDescent="0.45">
      <c r="A6227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45">
      <c r="A6228" t="s">
        <v>1431</v>
      </c>
      <c r="B6228" t="s">
        <v>55</v>
      </c>
      <c r="C6228">
        <v>2008</v>
      </c>
      <c r="D6228" t="s">
        <v>50</v>
      </c>
      <c r="E6228" t="s">
        <v>71</v>
      </c>
      <c r="F6228">
        <v>0.17</v>
      </c>
      <c r="G6228">
        <v>0</v>
      </c>
      <c r="H6228">
        <v>0</v>
      </c>
      <c r="I6228">
        <v>0.26</v>
      </c>
      <c r="J6228">
        <v>0.43</v>
      </c>
    </row>
    <row r="6229" spans="1:16" hidden="1" x14ac:dyDescent="0.45">
      <c r="A6229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idden="1" x14ac:dyDescent="0.45">
      <c r="A6230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45">
      <c r="A6231" t="s">
        <v>4296</v>
      </c>
      <c r="B6231" t="s">
        <v>44</v>
      </c>
      <c r="C6231">
        <v>2008</v>
      </c>
      <c r="D6231" t="s">
        <v>50</v>
      </c>
      <c r="E6231" t="s">
        <v>71</v>
      </c>
      <c r="F6231">
        <v>0.36</v>
      </c>
      <c r="G6231">
        <v>0.02</v>
      </c>
      <c r="H6231">
        <v>0</v>
      </c>
      <c r="I6231">
        <v>0.03</v>
      </c>
      <c r="J6231">
        <v>0.4</v>
      </c>
      <c r="K6231">
        <v>68</v>
      </c>
      <c r="L6231">
        <v>57</v>
      </c>
      <c r="M6231">
        <v>8.6</v>
      </c>
      <c r="N6231">
        <v>87</v>
      </c>
      <c r="O6231" t="s">
        <v>1239</v>
      </c>
      <c r="P6231" t="s">
        <v>88</v>
      </c>
    </row>
    <row r="6232" spans="1:16" x14ac:dyDescent="0.45">
      <c r="A6232" t="s">
        <v>4309</v>
      </c>
      <c r="B6232" t="s">
        <v>55</v>
      </c>
      <c r="C6232">
        <v>2008</v>
      </c>
      <c r="D6232" t="s">
        <v>50</v>
      </c>
      <c r="E6232" t="s">
        <v>933</v>
      </c>
      <c r="F6232">
        <v>0</v>
      </c>
      <c r="G6232">
        <v>0</v>
      </c>
      <c r="H6232">
        <v>0.4</v>
      </c>
      <c r="I6232">
        <v>0</v>
      </c>
      <c r="J6232">
        <v>0.4</v>
      </c>
    </row>
    <row r="6233" spans="1:16" hidden="1" x14ac:dyDescent="0.45">
      <c r="A6233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hidden="1" x14ac:dyDescent="0.45">
      <c r="A6234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hidden="1" x14ac:dyDescent="0.45">
      <c r="A6235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idden="1" x14ac:dyDescent="0.45">
      <c r="A6236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idden="1" x14ac:dyDescent="0.45">
      <c r="A6237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idden="1" x14ac:dyDescent="0.45">
      <c r="A6238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idden="1" x14ac:dyDescent="0.45">
      <c r="A6239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idden="1" x14ac:dyDescent="0.45">
      <c r="A6240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idden="1" x14ac:dyDescent="0.45">
      <c r="A624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hidden="1" x14ac:dyDescent="0.45">
      <c r="A6242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idden="1" x14ac:dyDescent="0.45">
      <c r="A6243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idden="1" x14ac:dyDescent="0.45">
      <c r="A6244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idden="1" x14ac:dyDescent="0.45">
      <c r="A6245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idden="1" x14ac:dyDescent="0.45">
      <c r="A6246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idden="1" x14ac:dyDescent="0.45">
      <c r="A6247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45">
      <c r="A6248" t="s">
        <v>4312</v>
      </c>
      <c r="B6248" t="s">
        <v>55</v>
      </c>
      <c r="C6248">
        <v>2008</v>
      </c>
      <c r="D6248" t="s">
        <v>50</v>
      </c>
      <c r="E6248" t="s">
        <v>568</v>
      </c>
      <c r="F6248">
        <v>0.2</v>
      </c>
      <c r="G6248">
        <v>0.15</v>
      </c>
      <c r="H6248">
        <v>0</v>
      </c>
      <c r="I6248">
        <v>0.05</v>
      </c>
      <c r="J6248">
        <v>0.4</v>
      </c>
      <c r="K6248">
        <v>67</v>
      </c>
      <c r="L6248">
        <v>6</v>
      </c>
      <c r="M6248">
        <v>7</v>
      </c>
      <c r="N6248">
        <v>8</v>
      </c>
      <c r="O6248" t="s">
        <v>255</v>
      </c>
      <c r="P6248" t="s">
        <v>88</v>
      </c>
    </row>
    <row r="6249" spans="1:16" hidden="1" x14ac:dyDescent="0.45">
      <c r="A6249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idden="1" x14ac:dyDescent="0.45">
      <c r="A6250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idden="1" x14ac:dyDescent="0.45">
      <c r="A625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idden="1" x14ac:dyDescent="0.45">
      <c r="A6252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idden="1" x14ac:dyDescent="0.45">
      <c r="A6253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idden="1" x14ac:dyDescent="0.45">
      <c r="A6254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idden="1" x14ac:dyDescent="0.45">
      <c r="A6255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idden="1" x14ac:dyDescent="0.45">
      <c r="A6256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idden="1" x14ac:dyDescent="0.45">
      <c r="A6257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idden="1" x14ac:dyDescent="0.45">
      <c r="A6258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idden="1" x14ac:dyDescent="0.45">
      <c r="A6259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idden="1" x14ac:dyDescent="0.45">
      <c r="A6260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idden="1" x14ac:dyDescent="0.45">
      <c r="A626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idden="1" x14ac:dyDescent="0.45">
      <c r="A6262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idden="1" x14ac:dyDescent="0.45">
      <c r="A6263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45">
      <c r="A6264" t="s">
        <v>3087</v>
      </c>
      <c r="B6264" t="s">
        <v>49</v>
      </c>
      <c r="C6264">
        <v>2008</v>
      </c>
      <c r="D6264" t="s">
        <v>50</v>
      </c>
      <c r="E6264" t="s">
        <v>151</v>
      </c>
      <c r="F6264">
        <v>0.17</v>
      </c>
      <c r="G6264">
        <v>0.16</v>
      </c>
      <c r="H6264">
        <v>0</v>
      </c>
      <c r="I6264">
        <v>0.06</v>
      </c>
      <c r="J6264">
        <v>0.39</v>
      </c>
      <c r="K6264">
        <v>82</v>
      </c>
      <c r="L6264">
        <v>37</v>
      </c>
      <c r="M6264">
        <v>8.1</v>
      </c>
      <c r="N6264">
        <v>89</v>
      </c>
      <c r="O6264" t="s">
        <v>619</v>
      </c>
      <c r="P6264" t="s">
        <v>53</v>
      </c>
    </row>
    <row r="6265" spans="1:16" hidden="1" x14ac:dyDescent="0.45">
      <c r="A6265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idden="1" x14ac:dyDescent="0.45">
      <c r="A6266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x14ac:dyDescent="0.45">
      <c r="A6267" t="s">
        <v>4024</v>
      </c>
      <c r="B6267" t="s">
        <v>49</v>
      </c>
      <c r="C6267">
        <v>2008</v>
      </c>
      <c r="D6267" t="s">
        <v>50</v>
      </c>
      <c r="E6267" t="s">
        <v>151</v>
      </c>
      <c r="F6267">
        <v>0.14000000000000001</v>
      </c>
      <c r="G6267">
        <v>0.17</v>
      </c>
      <c r="H6267">
        <v>0</v>
      </c>
      <c r="I6267">
        <v>7.0000000000000007E-2</v>
      </c>
      <c r="J6267">
        <v>0.38</v>
      </c>
      <c r="K6267">
        <v>65</v>
      </c>
      <c r="L6267">
        <v>38</v>
      </c>
      <c r="M6267">
        <v>7.4</v>
      </c>
      <c r="N6267">
        <v>32</v>
      </c>
      <c r="O6267" t="s">
        <v>1103</v>
      </c>
      <c r="P6267" t="s">
        <v>53</v>
      </c>
    </row>
    <row r="6268" spans="1:16" hidden="1" x14ac:dyDescent="0.45">
      <c r="A6268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idden="1" x14ac:dyDescent="0.45">
      <c r="A6269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idden="1" x14ac:dyDescent="0.45">
      <c r="A6270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idden="1" x14ac:dyDescent="0.45">
      <c r="A627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hidden="1" x14ac:dyDescent="0.45">
      <c r="A6272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45">
      <c r="A6273" t="s">
        <v>3349</v>
      </c>
      <c r="B6273" t="s">
        <v>55</v>
      </c>
      <c r="C6273">
        <v>2008</v>
      </c>
      <c r="D6273" t="s">
        <v>50</v>
      </c>
      <c r="E6273" t="s">
        <v>151</v>
      </c>
      <c r="F6273">
        <v>0.32</v>
      </c>
      <c r="G6273">
        <v>0.01</v>
      </c>
      <c r="H6273">
        <v>0</v>
      </c>
      <c r="I6273">
        <v>0.05</v>
      </c>
      <c r="J6273">
        <v>0.38</v>
      </c>
      <c r="K6273">
        <v>50</v>
      </c>
      <c r="L6273">
        <v>4</v>
      </c>
      <c r="M6273">
        <v>6</v>
      </c>
      <c r="N6273">
        <v>5</v>
      </c>
      <c r="O6273" t="s">
        <v>690</v>
      </c>
      <c r="P6273" t="s">
        <v>88</v>
      </c>
    </row>
    <row r="6274" spans="1:16" hidden="1" x14ac:dyDescent="0.45">
      <c r="A6274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idden="1" x14ac:dyDescent="0.45">
      <c r="A6275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idden="1" x14ac:dyDescent="0.45">
      <c r="A6276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idden="1" x14ac:dyDescent="0.45">
      <c r="A6277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45">
      <c r="A6278" t="s">
        <v>2736</v>
      </c>
      <c r="B6278" t="s">
        <v>55</v>
      </c>
      <c r="C6278">
        <v>2008</v>
      </c>
      <c r="D6278" t="s">
        <v>50</v>
      </c>
      <c r="E6278" t="s">
        <v>71</v>
      </c>
      <c r="F6278">
        <v>0.12</v>
      </c>
      <c r="G6278">
        <v>0</v>
      </c>
      <c r="H6278">
        <v>0</v>
      </c>
      <c r="I6278">
        <v>0.26</v>
      </c>
      <c r="J6278">
        <v>0.38</v>
      </c>
      <c r="K6278">
        <v>56</v>
      </c>
      <c r="L6278">
        <v>4</v>
      </c>
      <c r="M6278">
        <v>5.8</v>
      </c>
      <c r="N6278">
        <v>6</v>
      </c>
      <c r="O6278" t="s">
        <v>686</v>
      </c>
      <c r="P6278" t="s">
        <v>20</v>
      </c>
    </row>
    <row r="6279" spans="1:16" x14ac:dyDescent="0.45">
      <c r="A6279" t="s">
        <v>4312</v>
      </c>
      <c r="B6279" t="s">
        <v>17</v>
      </c>
      <c r="C6279">
        <v>2008</v>
      </c>
      <c r="D6279" t="s">
        <v>50</v>
      </c>
      <c r="E6279" t="s">
        <v>568</v>
      </c>
      <c r="F6279">
        <v>0.31</v>
      </c>
      <c r="G6279">
        <v>0.02</v>
      </c>
      <c r="H6279">
        <v>0</v>
      </c>
      <c r="I6279">
        <v>0.03</v>
      </c>
      <c r="J6279">
        <v>0.36</v>
      </c>
      <c r="K6279">
        <v>63</v>
      </c>
      <c r="L6279">
        <v>5</v>
      </c>
      <c r="M6279">
        <v>7.1</v>
      </c>
      <c r="N6279">
        <v>12</v>
      </c>
      <c r="O6279" t="s">
        <v>255</v>
      </c>
      <c r="P6279" t="s">
        <v>88</v>
      </c>
    </row>
    <row r="6280" spans="1:16" hidden="1" x14ac:dyDescent="0.45">
      <c r="A6280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45">
      <c r="A6281" t="s">
        <v>3728</v>
      </c>
      <c r="B6281" t="s">
        <v>55</v>
      </c>
      <c r="C6281">
        <v>2008</v>
      </c>
      <c r="D6281" t="s">
        <v>50</v>
      </c>
      <c r="E6281" t="s">
        <v>372</v>
      </c>
      <c r="F6281">
        <v>0.04</v>
      </c>
      <c r="G6281">
        <v>0.03</v>
      </c>
      <c r="H6281">
        <v>0.25</v>
      </c>
      <c r="I6281">
        <v>0.01</v>
      </c>
      <c r="J6281">
        <v>0.34</v>
      </c>
      <c r="K6281">
        <v>52</v>
      </c>
      <c r="L6281">
        <v>8</v>
      </c>
      <c r="M6281">
        <v>6.5</v>
      </c>
      <c r="N6281">
        <v>8</v>
      </c>
      <c r="O6281" t="s">
        <v>934</v>
      </c>
      <c r="P6281" t="s">
        <v>88</v>
      </c>
    </row>
    <row r="6282" spans="1:16" hidden="1" x14ac:dyDescent="0.45">
      <c r="A6282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idden="1" x14ac:dyDescent="0.45">
      <c r="A6283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idden="1" x14ac:dyDescent="0.45">
      <c r="A6284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hidden="1" x14ac:dyDescent="0.45">
      <c r="A6285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idden="1" x14ac:dyDescent="0.45">
      <c r="A6286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idden="1" x14ac:dyDescent="0.45">
      <c r="A6287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idden="1" x14ac:dyDescent="0.45">
      <c r="A6288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idden="1" x14ac:dyDescent="0.45">
      <c r="A6289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idden="1" x14ac:dyDescent="0.45">
      <c r="A6290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idden="1" x14ac:dyDescent="0.45">
      <c r="A629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idden="1" x14ac:dyDescent="0.45">
      <c r="A6292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idden="1" x14ac:dyDescent="0.45">
      <c r="A6293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idden="1" x14ac:dyDescent="0.45">
      <c r="A6294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45">
      <c r="A6295" t="s">
        <v>4889</v>
      </c>
      <c r="B6295" t="s">
        <v>44</v>
      </c>
      <c r="C6295">
        <v>2008</v>
      </c>
      <c r="D6295" t="s">
        <v>50</v>
      </c>
      <c r="E6295" t="s">
        <v>151</v>
      </c>
      <c r="F6295">
        <v>0.19</v>
      </c>
      <c r="G6295">
        <v>0.11</v>
      </c>
      <c r="H6295">
        <v>0</v>
      </c>
      <c r="I6295">
        <v>0.03</v>
      </c>
      <c r="J6295">
        <v>0.33</v>
      </c>
      <c r="K6295">
        <v>45</v>
      </c>
      <c r="L6295">
        <v>33</v>
      </c>
      <c r="M6295">
        <v>5.8</v>
      </c>
      <c r="N6295">
        <v>33</v>
      </c>
      <c r="O6295" t="s">
        <v>2911</v>
      </c>
      <c r="P6295" t="s">
        <v>53</v>
      </c>
    </row>
    <row r="6296" spans="1:16" hidden="1" x14ac:dyDescent="0.45">
      <c r="A6296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45">
      <c r="A6297" t="s">
        <v>4889</v>
      </c>
      <c r="B6297" t="s">
        <v>49</v>
      </c>
      <c r="C6297">
        <v>2008</v>
      </c>
      <c r="D6297" t="s">
        <v>50</v>
      </c>
      <c r="E6297" t="s">
        <v>151</v>
      </c>
      <c r="F6297">
        <v>0.13</v>
      </c>
      <c r="G6297">
        <v>0.14000000000000001</v>
      </c>
      <c r="H6297">
        <v>0</v>
      </c>
      <c r="I6297">
        <v>0.06</v>
      </c>
      <c r="J6297">
        <v>0.32</v>
      </c>
      <c r="K6297">
        <v>44</v>
      </c>
      <c r="L6297">
        <v>30</v>
      </c>
      <c r="M6297">
        <v>5.6</v>
      </c>
      <c r="N6297">
        <v>23</v>
      </c>
      <c r="O6297" t="s">
        <v>2911</v>
      </c>
      <c r="P6297" t="s">
        <v>53</v>
      </c>
    </row>
    <row r="6298" spans="1:16" hidden="1" x14ac:dyDescent="0.45">
      <c r="A6298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idden="1" x14ac:dyDescent="0.45">
      <c r="A6299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45">
      <c r="A6300" t="s">
        <v>4908</v>
      </c>
      <c r="B6300" t="s">
        <v>32</v>
      </c>
      <c r="C6300">
        <v>2008</v>
      </c>
      <c r="D6300" t="s">
        <v>50</v>
      </c>
      <c r="E6300" t="s">
        <v>484</v>
      </c>
      <c r="F6300">
        <v>0.18</v>
      </c>
      <c r="G6300">
        <v>0.11</v>
      </c>
      <c r="H6300">
        <v>0</v>
      </c>
      <c r="I6300">
        <v>0.03</v>
      </c>
      <c r="J6300">
        <v>0.32</v>
      </c>
      <c r="M6300" t="s">
        <v>203</v>
      </c>
      <c r="O6300" t="s">
        <v>1477</v>
      </c>
      <c r="P6300" t="s">
        <v>20</v>
      </c>
    </row>
    <row r="6301" spans="1:16" hidden="1" x14ac:dyDescent="0.45">
      <c r="A630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idden="1" x14ac:dyDescent="0.45">
      <c r="A6302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idden="1" x14ac:dyDescent="0.45">
      <c r="A6303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45">
      <c r="A6304" t="s">
        <v>4924</v>
      </c>
      <c r="B6304" t="s">
        <v>55</v>
      </c>
      <c r="C6304">
        <v>2008</v>
      </c>
      <c r="D6304" t="s">
        <v>50</v>
      </c>
      <c r="E6304" t="s">
        <v>51</v>
      </c>
      <c r="F6304">
        <v>0.16</v>
      </c>
      <c r="G6304">
        <v>0.12</v>
      </c>
      <c r="H6304">
        <v>0</v>
      </c>
      <c r="I6304">
        <v>0.04</v>
      </c>
      <c r="J6304">
        <v>0.32</v>
      </c>
    </row>
    <row r="6305" spans="1:16" hidden="1" x14ac:dyDescent="0.45">
      <c r="A6305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hidden="1" x14ac:dyDescent="0.45">
      <c r="A6306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idden="1" x14ac:dyDescent="0.45">
      <c r="A6307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idden="1" x14ac:dyDescent="0.45">
      <c r="A6308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idden="1" x14ac:dyDescent="0.45">
      <c r="A6309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hidden="1" x14ac:dyDescent="0.45">
      <c r="A6310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hidden="1" x14ac:dyDescent="0.45">
      <c r="A631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hidden="1" x14ac:dyDescent="0.45">
      <c r="A6312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idden="1" x14ac:dyDescent="0.45">
      <c r="A6313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45">
      <c r="A6314" t="s">
        <v>3349</v>
      </c>
      <c r="B6314" t="s">
        <v>17</v>
      </c>
      <c r="C6314">
        <v>2008</v>
      </c>
      <c r="D6314" t="s">
        <v>50</v>
      </c>
      <c r="E6314" t="s">
        <v>151</v>
      </c>
      <c r="F6314">
        <v>0.28000000000000003</v>
      </c>
      <c r="G6314">
        <v>0.01</v>
      </c>
      <c r="H6314">
        <v>0</v>
      </c>
      <c r="I6314">
        <v>0.02</v>
      </c>
      <c r="J6314">
        <v>0.31</v>
      </c>
      <c r="K6314">
        <v>46</v>
      </c>
      <c r="L6314">
        <v>21</v>
      </c>
      <c r="M6314" t="s">
        <v>203</v>
      </c>
      <c r="O6314" t="s">
        <v>690</v>
      </c>
      <c r="P6314" t="s">
        <v>88</v>
      </c>
    </row>
    <row r="6315" spans="1:16" hidden="1" x14ac:dyDescent="0.45">
      <c r="A6315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hidden="1" x14ac:dyDescent="0.45">
      <c r="A6316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hidden="1" x14ac:dyDescent="0.45">
      <c r="A6317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hidden="1" x14ac:dyDescent="0.45">
      <c r="A6318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hidden="1" x14ac:dyDescent="0.45">
      <c r="A6319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idden="1" x14ac:dyDescent="0.45">
      <c r="A6320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idden="1" x14ac:dyDescent="0.45">
      <c r="A632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idden="1" x14ac:dyDescent="0.45">
      <c r="A6322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hidden="1" x14ac:dyDescent="0.45">
      <c r="A6323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hidden="1" x14ac:dyDescent="0.45">
      <c r="A6324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45">
      <c r="A6325" t="s">
        <v>5176</v>
      </c>
      <c r="B6325" t="s">
        <v>17</v>
      </c>
      <c r="C6325">
        <v>2008</v>
      </c>
      <c r="D6325" t="s">
        <v>50</v>
      </c>
      <c r="E6325" t="s">
        <v>222</v>
      </c>
      <c r="F6325">
        <v>0.16</v>
      </c>
      <c r="G6325">
        <v>0.04</v>
      </c>
      <c r="H6325">
        <v>0.08</v>
      </c>
      <c r="I6325">
        <v>0.02</v>
      </c>
      <c r="J6325">
        <v>0.3</v>
      </c>
      <c r="K6325">
        <v>76</v>
      </c>
      <c r="L6325">
        <v>11</v>
      </c>
      <c r="M6325">
        <v>8.9</v>
      </c>
      <c r="N6325">
        <v>41</v>
      </c>
      <c r="O6325" t="s">
        <v>222</v>
      </c>
      <c r="P6325" t="s">
        <v>53</v>
      </c>
    </row>
    <row r="6326" spans="1:16" hidden="1" x14ac:dyDescent="0.45">
      <c r="A6326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hidden="1" x14ac:dyDescent="0.45">
      <c r="A6327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45">
      <c r="A6328" t="s">
        <v>5308</v>
      </c>
      <c r="B6328" t="s">
        <v>159</v>
      </c>
      <c r="C6328">
        <v>2008</v>
      </c>
      <c r="D6328" t="s">
        <v>50</v>
      </c>
      <c r="E6328" t="s">
        <v>933</v>
      </c>
      <c r="F6328">
        <v>0.06</v>
      </c>
      <c r="G6328">
        <v>0</v>
      </c>
      <c r="H6328">
        <v>0.22</v>
      </c>
      <c r="I6328">
        <v>0.01</v>
      </c>
      <c r="J6328">
        <v>0.28999999999999998</v>
      </c>
      <c r="K6328">
        <v>56</v>
      </c>
      <c r="L6328">
        <v>14</v>
      </c>
      <c r="M6328">
        <v>7.5</v>
      </c>
      <c r="N6328">
        <v>4</v>
      </c>
      <c r="O6328" t="s">
        <v>934</v>
      </c>
      <c r="P6328" t="s">
        <v>88</v>
      </c>
    </row>
    <row r="6329" spans="1:16" hidden="1" x14ac:dyDescent="0.45">
      <c r="A6329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hidden="1" x14ac:dyDescent="0.45">
      <c r="A6330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idden="1" x14ac:dyDescent="0.45">
      <c r="A633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idden="1" x14ac:dyDescent="0.45">
      <c r="A6332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idden="1" x14ac:dyDescent="0.45">
      <c r="A6333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idden="1" x14ac:dyDescent="0.45">
      <c r="A6334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idden="1" x14ac:dyDescent="0.45">
      <c r="A6335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45">
      <c r="A6336" t="s">
        <v>5328</v>
      </c>
      <c r="B6336" t="s">
        <v>32</v>
      </c>
      <c r="C6336">
        <v>2008</v>
      </c>
      <c r="D6336" t="s">
        <v>50</v>
      </c>
      <c r="E6336" t="s">
        <v>484</v>
      </c>
      <c r="F6336">
        <v>0.26</v>
      </c>
      <c r="G6336">
        <v>0</v>
      </c>
      <c r="H6336">
        <v>0</v>
      </c>
      <c r="I6336">
        <v>0.02</v>
      </c>
      <c r="J6336">
        <v>0.28000000000000003</v>
      </c>
      <c r="K6336">
        <v>50</v>
      </c>
      <c r="L6336">
        <v>4</v>
      </c>
      <c r="M6336" t="s">
        <v>203</v>
      </c>
      <c r="O6336" t="s">
        <v>4167</v>
      </c>
      <c r="P6336" t="s">
        <v>20</v>
      </c>
    </row>
    <row r="6337" spans="1:16" hidden="1" x14ac:dyDescent="0.45">
      <c r="A6337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idden="1" x14ac:dyDescent="0.45">
      <c r="A6338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x14ac:dyDescent="0.45">
      <c r="A6339" t="s">
        <v>1529</v>
      </c>
      <c r="B6339" t="s">
        <v>55</v>
      </c>
      <c r="C6339">
        <v>2008</v>
      </c>
      <c r="D6339" t="s">
        <v>50</v>
      </c>
      <c r="E6339" t="s">
        <v>568</v>
      </c>
      <c r="F6339">
        <v>0.12</v>
      </c>
      <c r="G6339">
        <v>0.02</v>
      </c>
      <c r="H6339">
        <v>0</v>
      </c>
      <c r="I6339">
        <v>0.14000000000000001</v>
      </c>
      <c r="J6339">
        <v>0.28000000000000003</v>
      </c>
      <c r="M6339" t="s">
        <v>203</v>
      </c>
      <c r="O6339" t="s">
        <v>1307</v>
      </c>
      <c r="P6339" t="s">
        <v>20</v>
      </c>
    </row>
    <row r="6340" spans="1:16" hidden="1" x14ac:dyDescent="0.45">
      <c r="A6340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x14ac:dyDescent="0.45">
      <c r="A6341" t="s">
        <v>5401</v>
      </c>
      <c r="B6341" t="s">
        <v>159</v>
      </c>
      <c r="C6341">
        <v>2008</v>
      </c>
      <c r="D6341" t="s">
        <v>50</v>
      </c>
      <c r="E6341" t="s">
        <v>1263</v>
      </c>
      <c r="F6341">
        <v>0.06</v>
      </c>
      <c r="G6341">
        <v>0</v>
      </c>
      <c r="H6341">
        <v>0.2</v>
      </c>
      <c r="I6341">
        <v>0.01</v>
      </c>
      <c r="J6341">
        <v>0.28000000000000003</v>
      </c>
      <c r="K6341">
        <v>70</v>
      </c>
      <c r="L6341">
        <v>21</v>
      </c>
      <c r="M6341">
        <v>7.5</v>
      </c>
      <c r="N6341">
        <v>6</v>
      </c>
      <c r="O6341" t="s">
        <v>3399</v>
      </c>
      <c r="P6341" t="s">
        <v>88</v>
      </c>
    </row>
    <row r="6342" spans="1:16" x14ac:dyDescent="0.45">
      <c r="A6342" t="s">
        <v>5420</v>
      </c>
      <c r="B6342" t="s">
        <v>55</v>
      </c>
      <c r="C6342">
        <v>2008</v>
      </c>
      <c r="D6342" t="s">
        <v>50</v>
      </c>
      <c r="E6342" t="s">
        <v>372</v>
      </c>
      <c r="F6342">
        <v>0</v>
      </c>
      <c r="G6342">
        <v>0</v>
      </c>
      <c r="H6342">
        <v>0.28000000000000003</v>
      </c>
      <c r="I6342">
        <v>0</v>
      </c>
      <c r="J6342">
        <v>0.28000000000000003</v>
      </c>
    </row>
    <row r="6343" spans="1:16" hidden="1" x14ac:dyDescent="0.45">
      <c r="A6343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idden="1" x14ac:dyDescent="0.45">
      <c r="A6344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hidden="1" x14ac:dyDescent="0.45">
      <c r="A6345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idden="1" x14ac:dyDescent="0.45">
      <c r="A6346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45">
      <c r="A6347" t="s">
        <v>5431</v>
      </c>
      <c r="B6347" t="s">
        <v>55</v>
      </c>
      <c r="C6347">
        <v>2008</v>
      </c>
      <c r="D6347" t="s">
        <v>50</v>
      </c>
      <c r="E6347" t="s">
        <v>484</v>
      </c>
      <c r="F6347">
        <v>0.14000000000000001</v>
      </c>
      <c r="G6347">
        <v>0.11</v>
      </c>
      <c r="H6347">
        <v>0</v>
      </c>
      <c r="I6347">
        <v>0.04</v>
      </c>
      <c r="J6347">
        <v>0.28000000000000003</v>
      </c>
      <c r="M6347" t="s">
        <v>203</v>
      </c>
      <c r="O6347" t="s">
        <v>1477</v>
      </c>
      <c r="P6347" t="s">
        <v>112</v>
      </c>
    </row>
    <row r="6348" spans="1:16" hidden="1" x14ac:dyDescent="0.45">
      <c r="A6348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idden="1" x14ac:dyDescent="0.45">
      <c r="A6349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idden="1" x14ac:dyDescent="0.45">
      <c r="A6350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hidden="1" x14ac:dyDescent="0.45">
      <c r="A635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idden="1" x14ac:dyDescent="0.45">
      <c r="A6352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45">
      <c r="A6353" t="s">
        <v>5460</v>
      </c>
      <c r="B6353" t="s">
        <v>49</v>
      </c>
      <c r="C6353">
        <v>2008</v>
      </c>
      <c r="D6353" t="s">
        <v>50</v>
      </c>
      <c r="E6353" t="s">
        <v>68</v>
      </c>
      <c r="F6353">
        <v>0</v>
      </c>
      <c r="G6353">
        <v>0.17</v>
      </c>
      <c r="H6353">
        <v>0.09</v>
      </c>
      <c r="I6353">
        <v>0.01</v>
      </c>
      <c r="J6353">
        <v>0.27</v>
      </c>
      <c r="K6353">
        <v>78</v>
      </c>
      <c r="L6353">
        <v>42</v>
      </c>
      <c r="M6353">
        <v>8.1</v>
      </c>
      <c r="N6353">
        <v>87</v>
      </c>
      <c r="O6353" t="s">
        <v>1178</v>
      </c>
      <c r="P6353" t="s">
        <v>53</v>
      </c>
    </row>
    <row r="6354" spans="1:16" hidden="1" x14ac:dyDescent="0.45">
      <c r="A6354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45">
      <c r="A6355" t="s">
        <v>3349</v>
      </c>
      <c r="B6355" t="s">
        <v>44</v>
      </c>
      <c r="C6355">
        <v>2008</v>
      </c>
      <c r="D6355" t="s">
        <v>50</v>
      </c>
      <c r="E6355" t="s">
        <v>151</v>
      </c>
      <c r="F6355">
        <v>0.22</v>
      </c>
      <c r="G6355">
        <v>0.02</v>
      </c>
      <c r="H6355">
        <v>0</v>
      </c>
      <c r="I6355">
        <v>0.02</v>
      </c>
      <c r="J6355">
        <v>0.26</v>
      </c>
      <c r="K6355">
        <v>55</v>
      </c>
      <c r="L6355">
        <v>42</v>
      </c>
      <c r="M6355">
        <v>6.4</v>
      </c>
      <c r="N6355">
        <v>24</v>
      </c>
      <c r="O6355" t="s">
        <v>690</v>
      </c>
      <c r="P6355" t="s">
        <v>88</v>
      </c>
    </row>
    <row r="6356" spans="1:16" hidden="1" x14ac:dyDescent="0.45">
      <c r="A6356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idden="1" x14ac:dyDescent="0.45">
      <c r="A6357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45">
      <c r="A6358" t="s">
        <v>3349</v>
      </c>
      <c r="B6358" t="s">
        <v>49</v>
      </c>
      <c r="C6358">
        <v>2008</v>
      </c>
      <c r="D6358" t="s">
        <v>50</v>
      </c>
      <c r="E6358" t="s">
        <v>151</v>
      </c>
      <c r="F6358">
        <v>0.22</v>
      </c>
      <c r="G6358">
        <v>0.02</v>
      </c>
      <c r="H6358">
        <v>0</v>
      </c>
      <c r="I6358">
        <v>0.02</v>
      </c>
      <c r="J6358">
        <v>0.26</v>
      </c>
      <c r="K6358">
        <v>55</v>
      </c>
      <c r="L6358">
        <v>26</v>
      </c>
      <c r="M6358">
        <v>6.8</v>
      </c>
      <c r="N6358">
        <v>20</v>
      </c>
      <c r="O6358" t="s">
        <v>690</v>
      </c>
      <c r="P6358" t="s">
        <v>88</v>
      </c>
    </row>
    <row r="6359" spans="1:16" hidden="1" x14ac:dyDescent="0.45">
      <c r="A6359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idden="1" x14ac:dyDescent="0.45">
      <c r="A6360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idden="1" x14ac:dyDescent="0.45">
      <c r="A636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hidden="1" x14ac:dyDescent="0.45">
      <c r="A6362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idden="1" x14ac:dyDescent="0.45">
      <c r="A6363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hidden="1" x14ac:dyDescent="0.45">
      <c r="A6364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idden="1" x14ac:dyDescent="0.45">
      <c r="A6365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idden="1" x14ac:dyDescent="0.45">
      <c r="A6366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idden="1" x14ac:dyDescent="0.45">
      <c r="A6367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idden="1" x14ac:dyDescent="0.45">
      <c r="A6368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idden="1" x14ac:dyDescent="0.45">
      <c r="A6369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idden="1" x14ac:dyDescent="0.45">
      <c r="A6370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hidden="1" x14ac:dyDescent="0.45">
      <c r="A637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idden="1" x14ac:dyDescent="0.45">
      <c r="A6372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idden="1" x14ac:dyDescent="0.45">
      <c r="A6373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idden="1" x14ac:dyDescent="0.45">
      <c r="A6374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x14ac:dyDescent="0.45">
      <c r="A6375" t="s">
        <v>4296</v>
      </c>
      <c r="B6375" t="s">
        <v>49</v>
      </c>
      <c r="C6375">
        <v>2008</v>
      </c>
      <c r="D6375" t="s">
        <v>50</v>
      </c>
      <c r="E6375" t="s">
        <v>71</v>
      </c>
      <c r="F6375">
        <v>0.2</v>
      </c>
      <c r="G6375">
        <v>0.04</v>
      </c>
      <c r="H6375">
        <v>0</v>
      </c>
      <c r="I6375">
        <v>0.02</v>
      </c>
      <c r="J6375">
        <v>0.26</v>
      </c>
      <c r="K6375">
        <v>67</v>
      </c>
      <c r="L6375">
        <v>44</v>
      </c>
      <c r="M6375">
        <v>7.9</v>
      </c>
      <c r="N6375">
        <v>34</v>
      </c>
      <c r="O6375" t="s">
        <v>5664</v>
      </c>
      <c r="P6375" t="s">
        <v>88</v>
      </c>
    </row>
    <row r="6376" spans="1:16" x14ac:dyDescent="0.45">
      <c r="A6376" t="s">
        <v>5757</v>
      </c>
      <c r="B6376" t="s">
        <v>55</v>
      </c>
      <c r="C6376">
        <v>2008</v>
      </c>
      <c r="D6376" t="s">
        <v>50</v>
      </c>
      <c r="E6376" t="s">
        <v>933</v>
      </c>
      <c r="F6376">
        <v>0</v>
      </c>
      <c r="G6376">
        <v>0</v>
      </c>
      <c r="H6376">
        <v>0.25</v>
      </c>
      <c r="I6376">
        <v>0</v>
      </c>
      <c r="J6376">
        <v>0.25</v>
      </c>
    </row>
    <row r="6377" spans="1:16" hidden="1" x14ac:dyDescent="0.45">
      <c r="A6377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hidden="1" x14ac:dyDescent="0.45">
      <c r="A6378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idden="1" x14ac:dyDescent="0.45">
      <c r="A6379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45">
      <c r="A6380" t="s">
        <v>2736</v>
      </c>
      <c r="B6380" t="s">
        <v>44</v>
      </c>
      <c r="C6380">
        <v>2008</v>
      </c>
      <c r="D6380" t="s">
        <v>50</v>
      </c>
      <c r="E6380" t="s">
        <v>71</v>
      </c>
      <c r="F6380">
        <v>0.12</v>
      </c>
      <c r="G6380">
        <v>0.1</v>
      </c>
      <c r="H6380">
        <v>0</v>
      </c>
      <c r="I6380">
        <v>0.03</v>
      </c>
      <c r="J6380">
        <v>0.25</v>
      </c>
      <c r="K6380">
        <v>62</v>
      </c>
      <c r="L6380">
        <v>23</v>
      </c>
      <c r="M6380" t="s">
        <v>203</v>
      </c>
      <c r="O6380" t="s">
        <v>686</v>
      </c>
      <c r="P6380" t="s">
        <v>112</v>
      </c>
    </row>
    <row r="6381" spans="1:16" hidden="1" x14ac:dyDescent="0.45">
      <c r="A638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hidden="1" x14ac:dyDescent="0.45">
      <c r="A6382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idden="1" x14ac:dyDescent="0.45">
      <c r="A6383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idden="1" x14ac:dyDescent="0.45">
      <c r="A6384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idden="1" x14ac:dyDescent="0.45">
      <c r="A6385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idden="1" x14ac:dyDescent="0.45">
      <c r="A6386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hidden="1" x14ac:dyDescent="0.45">
      <c r="A6387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idden="1" x14ac:dyDescent="0.45">
      <c r="A6388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hidden="1" x14ac:dyDescent="0.45">
      <c r="A6389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idden="1" x14ac:dyDescent="0.45">
      <c r="A6390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idden="1" x14ac:dyDescent="0.45">
      <c r="A639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idden="1" x14ac:dyDescent="0.45">
      <c r="A6392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idden="1" x14ac:dyDescent="0.45">
      <c r="A6393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idden="1" x14ac:dyDescent="0.45">
      <c r="A6394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idden="1" x14ac:dyDescent="0.45">
      <c r="A6395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idden="1" x14ac:dyDescent="0.45">
      <c r="A6396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hidden="1" x14ac:dyDescent="0.45">
      <c r="A6397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idden="1" x14ac:dyDescent="0.45">
      <c r="A6398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idden="1" x14ac:dyDescent="0.45">
      <c r="A6399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idden="1" x14ac:dyDescent="0.45">
      <c r="A6400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45">
      <c r="A6401" t="s">
        <v>5796</v>
      </c>
      <c r="B6401" t="s">
        <v>55</v>
      </c>
      <c r="C6401">
        <v>2008</v>
      </c>
      <c r="D6401" t="s">
        <v>50</v>
      </c>
      <c r="E6401" t="s">
        <v>329</v>
      </c>
      <c r="F6401">
        <v>0.12</v>
      </c>
      <c r="G6401">
        <v>0.1</v>
      </c>
      <c r="H6401">
        <v>0</v>
      </c>
      <c r="I6401">
        <v>0.03</v>
      </c>
      <c r="J6401">
        <v>0.25</v>
      </c>
      <c r="K6401">
        <v>38</v>
      </c>
      <c r="L6401">
        <v>7</v>
      </c>
      <c r="M6401">
        <v>6.8</v>
      </c>
      <c r="N6401">
        <v>6</v>
      </c>
      <c r="O6401" t="s">
        <v>518</v>
      </c>
      <c r="P6401" t="s">
        <v>88</v>
      </c>
    </row>
    <row r="6402" spans="1:16" hidden="1" x14ac:dyDescent="0.45">
      <c r="A6402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idden="1" x14ac:dyDescent="0.45">
      <c r="A6403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idden="1" x14ac:dyDescent="0.45">
      <c r="A6404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idden="1" x14ac:dyDescent="0.45">
      <c r="A6405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hidden="1" x14ac:dyDescent="0.45">
      <c r="A6406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idden="1" x14ac:dyDescent="0.45">
      <c r="A6407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45">
      <c r="A6408" t="s">
        <v>4296</v>
      </c>
      <c r="B6408" t="s">
        <v>17</v>
      </c>
      <c r="C6408">
        <v>2008</v>
      </c>
      <c r="D6408" t="s">
        <v>50</v>
      </c>
      <c r="E6408" t="s">
        <v>71</v>
      </c>
      <c r="F6408">
        <v>0.22</v>
      </c>
      <c r="G6408">
        <v>0.01</v>
      </c>
      <c r="H6408">
        <v>0</v>
      </c>
      <c r="I6408">
        <v>0.02</v>
      </c>
      <c r="J6408">
        <v>0.25</v>
      </c>
      <c r="K6408">
        <v>63</v>
      </c>
      <c r="L6408">
        <v>20</v>
      </c>
      <c r="M6408">
        <v>6.9</v>
      </c>
      <c r="N6408">
        <v>13</v>
      </c>
      <c r="O6408" t="s">
        <v>5664</v>
      </c>
      <c r="P6408" t="s">
        <v>88</v>
      </c>
    </row>
    <row r="6409" spans="1:16" hidden="1" x14ac:dyDescent="0.45">
      <c r="A6409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idden="1" x14ac:dyDescent="0.45">
      <c r="A6410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idden="1" x14ac:dyDescent="0.45">
      <c r="A641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idden="1" x14ac:dyDescent="0.45">
      <c r="A6412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hidden="1" x14ac:dyDescent="0.45">
      <c r="A6413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45">
      <c r="A6414" t="s">
        <v>2826</v>
      </c>
      <c r="B6414" t="s">
        <v>55</v>
      </c>
      <c r="C6414">
        <v>2008</v>
      </c>
      <c r="D6414" t="s">
        <v>50</v>
      </c>
      <c r="E6414" t="s">
        <v>933</v>
      </c>
      <c r="F6414">
        <v>0.12</v>
      </c>
      <c r="G6414">
        <v>0.09</v>
      </c>
      <c r="H6414">
        <v>0</v>
      </c>
      <c r="I6414">
        <v>0.03</v>
      </c>
      <c r="J6414">
        <v>0.25</v>
      </c>
      <c r="K6414">
        <v>43</v>
      </c>
      <c r="L6414">
        <v>7</v>
      </c>
      <c r="M6414">
        <v>5.4</v>
      </c>
      <c r="N6414">
        <v>14</v>
      </c>
      <c r="O6414" t="s">
        <v>2827</v>
      </c>
      <c r="P6414" t="s">
        <v>88</v>
      </c>
    </row>
    <row r="6415" spans="1:16" hidden="1" x14ac:dyDescent="0.45">
      <c r="A6415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idden="1" x14ac:dyDescent="0.45">
      <c r="A6416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idden="1" x14ac:dyDescent="0.45">
      <c r="A6417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hidden="1" x14ac:dyDescent="0.45">
      <c r="A6418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idden="1" x14ac:dyDescent="0.45">
      <c r="A6419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idden="1" x14ac:dyDescent="0.45">
      <c r="A6420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idden="1" x14ac:dyDescent="0.45">
      <c r="A642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45">
      <c r="A6422" t="s">
        <v>3349</v>
      </c>
      <c r="B6422" t="s">
        <v>32</v>
      </c>
      <c r="C6422">
        <v>2008</v>
      </c>
      <c r="D6422" t="s">
        <v>50</v>
      </c>
      <c r="E6422" t="s">
        <v>151</v>
      </c>
      <c r="F6422">
        <v>0.22</v>
      </c>
      <c r="G6422">
        <v>0</v>
      </c>
      <c r="H6422">
        <v>0</v>
      </c>
      <c r="I6422">
        <v>0.02</v>
      </c>
      <c r="J6422">
        <v>0.24</v>
      </c>
      <c r="K6422">
        <v>50</v>
      </c>
      <c r="L6422">
        <v>15</v>
      </c>
      <c r="M6422" t="s">
        <v>203</v>
      </c>
      <c r="O6422" t="s">
        <v>925</v>
      </c>
      <c r="P6422" t="s">
        <v>112</v>
      </c>
    </row>
    <row r="6423" spans="1:16" hidden="1" x14ac:dyDescent="0.45">
      <c r="A6423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idden="1" x14ac:dyDescent="0.45">
      <c r="A6424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idden="1" x14ac:dyDescent="0.45">
      <c r="A6425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idden="1" x14ac:dyDescent="0.45">
      <c r="A6426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idden="1" x14ac:dyDescent="0.45">
      <c r="A6427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45">
      <c r="A6428" t="s">
        <v>5943</v>
      </c>
      <c r="B6428" t="s">
        <v>17</v>
      </c>
      <c r="C6428">
        <v>2008</v>
      </c>
      <c r="D6428" t="s">
        <v>50</v>
      </c>
      <c r="E6428" t="s">
        <v>222</v>
      </c>
      <c r="F6428">
        <v>0.13</v>
      </c>
      <c r="G6428">
        <v>0.03</v>
      </c>
      <c r="H6428">
        <v>0.06</v>
      </c>
      <c r="I6428">
        <v>0.01</v>
      </c>
      <c r="J6428">
        <v>0.24</v>
      </c>
      <c r="K6428">
        <v>62</v>
      </c>
      <c r="L6428">
        <v>17</v>
      </c>
      <c r="M6428">
        <v>8.1999999999999993</v>
      </c>
      <c r="N6428">
        <v>37</v>
      </c>
      <c r="O6428" t="s">
        <v>222</v>
      </c>
      <c r="P6428" t="s">
        <v>53</v>
      </c>
    </row>
    <row r="6429" spans="1:16" hidden="1" x14ac:dyDescent="0.45">
      <c r="A6429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45">
      <c r="A6430" t="s">
        <v>2736</v>
      </c>
      <c r="B6430" t="s">
        <v>49</v>
      </c>
      <c r="C6430">
        <v>2008</v>
      </c>
      <c r="D6430" t="s">
        <v>50</v>
      </c>
      <c r="E6430" t="s">
        <v>71</v>
      </c>
      <c r="F6430">
        <v>0.12</v>
      </c>
      <c r="G6430">
        <v>0.08</v>
      </c>
      <c r="H6430">
        <v>0</v>
      </c>
      <c r="I6430">
        <v>0.03</v>
      </c>
      <c r="J6430">
        <v>0.23</v>
      </c>
      <c r="K6430">
        <v>58</v>
      </c>
      <c r="L6430">
        <v>13</v>
      </c>
      <c r="M6430">
        <v>6.8</v>
      </c>
      <c r="N6430">
        <v>4</v>
      </c>
      <c r="O6430" t="s">
        <v>686</v>
      </c>
      <c r="P6430" t="s">
        <v>112</v>
      </c>
    </row>
    <row r="6431" spans="1:16" hidden="1" x14ac:dyDescent="0.45">
      <c r="A643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45">
      <c r="A6432" t="s">
        <v>4908</v>
      </c>
      <c r="B6432" t="s">
        <v>55</v>
      </c>
      <c r="C6432">
        <v>2008</v>
      </c>
      <c r="D6432" t="s">
        <v>50</v>
      </c>
      <c r="E6432" t="s">
        <v>484</v>
      </c>
      <c r="F6432">
        <v>0.11</v>
      </c>
      <c r="G6432">
        <v>0.09</v>
      </c>
      <c r="H6432">
        <v>0</v>
      </c>
      <c r="I6432">
        <v>0.03</v>
      </c>
      <c r="J6432">
        <v>0.23</v>
      </c>
      <c r="M6432">
        <v>8.4</v>
      </c>
      <c r="N6432">
        <v>7</v>
      </c>
      <c r="O6432" t="s">
        <v>1477</v>
      </c>
      <c r="P6432" t="s">
        <v>20</v>
      </c>
    </row>
    <row r="6433" spans="1:16" x14ac:dyDescent="0.45">
      <c r="A6433" t="s">
        <v>6214</v>
      </c>
      <c r="B6433" t="s">
        <v>17</v>
      </c>
      <c r="C6433">
        <v>2008</v>
      </c>
      <c r="D6433" t="s">
        <v>50</v>
      </c>
      <c r="E6433" t="s">
        <v>111</v>
      </c>
      <c r="F6433">
        <v>0.2</v>
      </c>
      <c r="G6433">
        <v>0.01</v>
      </c>
      <c r="H6433">
        <v>0</v>
      </c>
      <c r="I6433">
        <v>0.02</v>
      </c>
      <c r="J6433">
        <v>0.22</v>
      </c>
      <c r="M6433" t="s">
        <v>203</v>
      </c>
      <c r="O6433" t="s">
        <v>6215</v>
      </c>
      <c r="P6433" t="s">
        <v>112</v>
      </c>
    </row>
    <row r="6434" spans="1:16" hidden="1" x14ac:dyDescent="0.45">
      <c r="A6434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idden="1" x14ac:dyDescent="0.45">
      <c r="A6435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45">
      <c r="A6436" t="s">
        <v>4908</v>
      </c>
      <c r="B6436" t="s">
        <v>17</v>
      </c>
      <c r="C6436">
        <v>2008</v>
      </c>
      <c r="D6436" t="s">
        <v>50</v>
      </c>
      <c r="E6436" t="s">
        <v>484</v>
      </c>
      <c r="F6436">
        <v>0.19</v>
      </c>
      <c r="G6436">
        <v>0</v>
      </c>
      <c r="H6436">
        <v>0</v>
      </c>
      <c r="I6436">
        <v>0.02</v>
      </c>
      <c r="J6436">
        <v>0.21</v>
      </c>
      <c r="M6436" t="s">
        <v>203</v>
      </c>
      <c r="O6436" t="s">
        <v>1477</v>
      </c>
      <c r="P6436" t="s">
        <v>20</v>
      </c>
    </row>
    <row r="6437" spans="1:16" hidden="1" x14ac:dyDescent="0.45">
      <c r="A6437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idden="1" x14ac:dyDescent="0.45">
      <c r="A6438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idden="1" x14ac:dyDescent="0.45">
      <c r="A6439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idden="1" x14ac:dyDescent="0.45">
      <c r="A6440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idden="1" x14ac:dyDescent="0.45">
      <c r="A644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idden="1" x14ac:dyDescent="0.45">
      <c r="A6442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idden="1" x14ac:dyDescent="0.45">
      <c r="A6443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45">
      <c r="A6444" t="s">
        <v>4312</v>
      </c>
      <c r="B6444" t="s">
        <v>32</v>
      </c>
      <c r="C6444">
        <v>2008</v>
      </c>
      <c r="D6444" t="s">
        <v>50</v>
      </c>
      <c r="E6444" t="s">
        <v>568</v>
      </c>
      <c r="F6444">
        <v>0.19</v>
      </c>
      <c r="G6444">
        <v>0.01</v>
      </c>
      <c r="H6444">
        <v>0</v>
      </c>
      <c r="I6444">
        <v>0.02</v>
      </c>
      <c r="J6444">
        <v>0.21</v>
      </c>
      <c r="K6444">
        <v>54</v>
      </c>
      <c r="L6444">
        <v>12</v>
      </c>
      <c r="M6444" t="s">
        <v>203</v>
      </c>
      <c r="O6444" t="s">
        <v>6203</v>
      </c>
      <c r="P6444" t="s">
        <v>112</v>
      </c>
    </row>
    <row r="6445" spans="1:16" hidden="1" x14ac:dyDescent="0.45">
      <c r="A6445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idden="1" x14ac:dyDescent="0.45">
      <c r="A6446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idden="1" x14ac:dyDescent="0.45">
      <c r="A6447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idden="1" x14ac:dyDescent="0.45">
      <c r="A6448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idden="1" x14ac:dyDescent="0.45">
      <c r="A6449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idden="1" x14ac:dyDescent="0.45">
      <c r="A6450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idden="1" x14ac:dyDescent="0.45">
      <c r="A645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idden="1" x14ac:dyDescent="0.45">
      <c r="A6452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idden="1" x14ac:dyDescent="0.45">
      <c r="A6453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idden="1" x14ac:dyDescent="0.45">
      <c r="A6454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45">
      <c r="A6455" t="s">
        <v>6332</v>
      </c>
      <c r="B6455" t="s">
        <v>32</v>
      </c>
      <c r="C6455">
        <v>2008</v>
      </c>
      <c r="D6455" t="s">
        <v>50</v>
      </c>
      <c r="E6455" t="s">
        <v>933</v>
      </c>
      <c r="F6455">
        <v>0.16</v>
      </c>
      <c r="G6455">
        <v>0.01</v>
      </c>
      <c r="H6455">
        <v>0.02</v>
      </c>
      <c r="I6455">
        <v>0.02</v>
      </c>
      <c r="J6455">
        <v>0.21</v>
      </c>
      <c r="K6455">
        <v>83</v>
      </c>
      <c r="L6455">
        <v>52</v>
      </c>
      <c r="M6455">
        <v>7.8</v>
      </c>
      <c r="N6455">
        <v>36</v>
      </c>
      <c r="O6455" t="s">
        <v>1136</v>
      </c>
      <c r="P6455" t="s">
        <v>88</v>
      </c>
    </row>
    <row r="6456" spans="1:16" x14ac:dyDescent="0.45">
      <c r="A6456" t="s">
        <v>4296</v>
      </c>
      <c r="B6456" t="s">
        <v>55</v>
      </c>
      <c r="C6456">
        <v>2008</v>
      </c>
      <c r="D6456" t="s">
        <v>50</v>
      </c>
      <c r="E6456" t="s">
        <v>71</v>
      </c>
      <c r="F6456">
        <v>0.1</v>
      </c>
      <c r="G6456">
        <v>0.08</v>
      </c>
      <c r="H6456">
        <v>0</v>
      </c>
      <c r="I6456">
        <v>0.03</v>
      </c>
      <c r="J6456">
        <v>0.21</v>
      </c>
      <c r="K6456">
        <v>69</v>
      </c>
      <c r="L6456">
        <v>4</v>
      </c>
      <c r="M6456">
        <v>4.0999999999999996</v>
      </c>
      <c r="N6456">
        <v>16</v>
      </c>
      <c r="O6456" t="s">
        <v>5664</v>
      </c>
      <c r="P6456" t="s">
        <v>112</v>
      </c>
    </row>
    <row r="6457" spans="1:16" x14ac:dyDescent="0.45">
      <c r="A6457" t="s">
        <v>6410</v>
      </c>
      <c r="B6457" t="s">
        <v>17</v>
      </c>
      <c r="C6457">
        <v>2008</v>
      </c>
      <c r="D6457" t="s">
        <v>50</v>
      </c>
      <c r="E6457" t="s">
        <v>111</v>
      </c>
      <c r="F6457">
        <v>0.15</v>
      </c>
      <c r="G6457">
        <v>0.01</v>
      </c>
      <c r="H6457">
        <v>0.03</v>
      </c>
      <c r="I6457">
        <v>0.01</v>
      </c>
      <c r="J6457">
        <v>0.21</v>
      </c>
      <c r="K6457">
        <v>70</v>
      </c>
      <c r="L6457">
        <v>35</v>
      </c>
      <c r="M6457">
        <v>7.8</v>
      </c>
      <c r="N6457">
        <v>24</v>
      </c>
      <c r="O6457" t="s">
        <v>1004</v>
      </c>
      <c r="P6457" t="s">
        <v>53</v>
      </c>
    </row>
    <row r="6458" spans="1:16" hidden="1" x14ac:dyDescent="0.45">
      <c r="A6458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idden="1" x14ac:dyDescent="0.45">
      <c r="A6459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idden="1" x14ac:dyDescent="0.45">
      <c r="A6460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x14ac:dyDescent="0.45">
      <c r="A6461" t="s">
        <v>2417</v>
      </c>
      <c r="B6461" t="s">
        <v>159</v>
      </c>
      <c r="C6461">
        <v>2008</v>
      </c>
      <c r="D6461" t="s">
        <v>50</v>
      </c>
      <c r="E6461" t="s">
        <v>933</v>
      </c>
      <c r="F6461">
        <v>0.02</v>
      </c>
      <c r="G6461">
        <v>0</v>
      </c>
      <c r="H6461">
        <v>0.18</v>
      </c>
      <c r="I6461">
        <v>0</v>
      </c>
      <c r="J6461">
        <v>0.2</v>
      </c>
      <c r="K6461">
        <v>62</v>
      </c>
      <c r="L6461">
        <v>13</v>
      </c>
      <c r="M6461">
        <v>6.6</v>
      </c>
      <c r="N6461">
        <v>10</v>
      </c>
      <c r="O6461" t="s">
        <v>6489</v>
      </c>
      <c r="P6461" t="s">
        <v>88</v>
      </c>
    </row>
    <row r="6462" spans="1:16" hidden="1" x14ac:dyDescent="0.45">
      <c r="A6462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idden="1" x14ac:dyDescent="0.45">
      <c r="A6463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idden="1" x14ac:dyDescent="0.45">
      <c r="A6464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45">
      <c r="A6465" t="s">
        <v>3728</v>
      </c>
      <c r="B6465" t="s">
        <v>44</v>
      </c>
      <c r="C6465">
        <v>2008</v>
      </c>
      <c r="D6465" t="s">
        <v>50</v>
      </c>
      <c r="E6465" t="s">
        <v>372</v>
      </c>
      <c r="F6465">
        <v>7.0000000000000007E-2</v>
      </c>
      <c r="G6465">
        <v>0.03</v>
      </c>
      <c r="H6465">
        <v>0.08</v>
      </c>
      <c r="I6465">
        <v>0.01</v>
      </c>
      <c r="J6465">
        <v>0.19</v>
      </c>
      <c r="K6465">
        <v>49</v>
      </c>
      <c r="L6465">
        <v>30</v>
      </c>
      <c r="M6465">
        <v>7</v>
      </c>
      <c r="N6465">
        <v>18</v>
      </c>
      <c r="O6465" t="s">
        <v>934</v>
      </c>
      <c r="P6465" t="s">
        <v>88</v>
      </c>
    </row>
    <row r="6466" spans="1:16" hidden="1" x14ac:dyDescent="0.45">
      <c r="A6466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idden="1" x14ac:dyDescent="0.45">
      <c r="A6467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idden="1" x14ac:dyDescent="0.45">
      <c r="A6468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idden="1" x14ac:dyDescent="0.45">
      <c r="A6469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x14ac:dyDescent="0.45">
      <c r="A6470" t="s">
        <v>6634</v>
      </c>
      <c r="B6470" t="s">
        <v>17</v>
      </c>
      <c r="C6470">
        <v>2008</v>
      </c>
      <c r="D6470" t="s">
        <v>50</v>
      </c>
      <c r="E6470" t="s">
        <v>329</v>
      </c>
      <c r="F6470">
        <v>0.17</v>
      </c>
      <c r="G6470">
        <v>0</v>
      </c>
      <c r="H6470">
        <v>0</v>
      </c>
      <c r="I6470">
        <v>0.01</v>
      </c>
      <c r="J6470">
        <v>0.19</v>
      </c>
      <c r="K6470">
        <v>62</v>
      </c>
      <c r="L6470">
        <v>13</v>
      </c>
      <c r="M6470" t="s">
        <v>203</v>
      </c>
      <c r="O6470" t="s">
        <v>332</v>
      </c>
      <c r="P6470" t="s">
        <v>112</v>
      </c>
    </row>
    <row r="6471" spans="1:16" hidden="1" x14ac:dyDescent="0.45">
      <c r="A647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idden="1" x14ac:dyDescent="0.45">
      <c r="A6472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45">
      <c r="A6473" t="s">
        <v>1698</v>
      </c>
      <c r="B6473" t="s">
        <v>32</v>
      </c>
      <c r="C6473">
        <v>2008</v>
      </c>
      <c r="D6473" t="s">
        <v>50</v>
      </c>
      <c r="E6473" t="s">
        <v>283</v>
      </c>
      <c r="F6473">
        <v>0.15</v>
      </c>
      <c r="G6473">
        <v>0.02</v>
      </c>
      <c r="H6473">
        <v>0</v>
      </c>
      <c r="I6473">
        <v>0.01</v>
      </c>
      <c r="J6473">
        <v>0.19</v>
      </c>
      <c r="K6473">
        <v>70</v>
      </c>
      <c r="L6473">
        <v>9</v>
      </c>
      <c r="M6473">
        <v>8.4</v>
      </c>
      <c r="N6473">
        <v>10</v>
      </c>
      <c r="O6473" t="s">
        <v>6684</v>
      </c>
      <c r="P6473" t="s">
        <v>88</v>
      </c>
    </row>
    <row r="6474" spans="1:16" hidden="1" x14ac:dyDescent="0.45">
      <c r="A6474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hidden="1" x14ac:dyDescent="0.45">
      <c r="A6475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idden="1" x14ac:dyDescent="0.45">
      <c r="A6476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idden="1" x14ac:dyDescent="0.45">
      <c r="A6477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idden="1" x14ac:dyDescent="0.45">
      <c r="A6478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idden="1" x14ac:dyDescent="0.45">
      <c r="A6479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idden="1" x14ac:dyDescent="0.45">
      <c r="A6480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idden="1" x14ac:dyDescent="0.45">
      <c r="A648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x14ac:dyDescent="0.45">
      <c r="A6482" t="s">
        <v>6839</v>
      </c>
      <c r="B6482" t="s">
        <v>17</v>
      </c>
      <c r="C6482">
        <v>2008</v>
      </c>
      <c r="D6482" t="s">
        <v>50</v>
      </c>
      <c r="E6482" t="s">
        <v>1787</v>
      </c>
      <c r="F6482">
        <v>0.16</v>
      </c>
      <c r="G6482">
        <v>0.01</v>
      </c>
      <c r="H6482">
        <v>0</v>
      </c>
      <c r="I6482">
        <v>0.01</v>
      </c>
      <c r="J6482">
        <v>0.18</v>
      </c>
      <c r="K6482">
        <v>72</v>
      </c>
      <c r="L6482">
        <v>37</v>
      </c>
      <c r="M6482">
        <v>8.6999999999999993</v>
      </c>
      <c r="N6482">
        <v>33</v>
      </c>
      <c r="O6482" t="s">
        <v>2423</v>
      </c>
      <c r="P6482" t="s">
        <v>112</v>
      </c>
    </row>
    <row r="6483" spans="1:16" hidden="1" x14ac:dyDescent="0.45">
      <c r="A6483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idden="1" x14ac:dyDescent="0.45">
      <c r="A6484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idden="1" x14ac:dyDescent="0.45">
      <c r="A6485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45">
      <c r="A6486" t="s">
        <v>4312</v>
      </c>
      <c r="B6486" t="s">
        <v>44</v>
      </c>
      <c r="C6486">
        <v>2008</v>
      </c>
      <c r="D6486" t="s">
        <v>50</v>
      </c>
      <c r="E6486" t="s">
        <v>568</v>
      </c>
      <c r="F6486">
        <v>0.16</v>
      </c>
      <c r="G6486">
        <v>0.01</v>
      </c>
      <c r="H6486">
        <v>0</v>
      </c>
      <c r="I6486">
        <v>0.01</v>
      </c>
      <c r="J6486">
        <v>0.18</v>
      </c>
      <c r="K6486">
        <v>56</v>
      </c>
      <c r="L6486">
        <v>24</v>
      </c>
      <c r="M6486">
        <v>7.5</v>
      </c>
      <c r="N6486">
        <v>13</v>
      </c>
      <c r="O6486" t="s">
        <v>255</v>
      </c>
      <c r="P6486" t="s">
        <v>88</v>
      </c>
    </row>
    <row r="6487" spans="1:16" hidden="1" x14ac:dyDescent="0.45">
      <c r="A6487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idden="1" x14ac:dyDescent="0.45">
      <c r="A6488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idden="1" x14ac:dyDescent="0.45">
      <c r="A6489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hidden="1" x14ac:dyDescent="0.45">
      <c r="A6490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idden="1" x14ac:dyDescent="0.45">
      <c r="A649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idden="1" x14ac:dyDescent="0.45">
      <c r="A6492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idden="1" x14ac:dyDescent="0.45">
      <c r="A6493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idden="1" x14ac:dyDescent="0.45">
      <c r="A6494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idden="1" x14ac:dyDescent="0.45">
      <c r="A6495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idden="1" x14ac:dyDescent="0.45">
      <c r="A6496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idden="1" x14ac:dyDescent="0.45">
      <c r="A6497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hidden="1" x14ac:dyDescent="0.45">
      <c r="A6498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45">
      <c r="A6499" t="s">
        <v>4312</v>
      </c>
      <c r="B6499" t="s">
        <v>49</v>
      </c>
      <c r="C6499">
        <v>2008</v>
      </c>
      <c r="D6499" t="s">
        <v>50</v>
      </c>
      <c r="E6499" t="s">
        <v>568</v>
      </c>
      <c r="F6499">
        <v>0.14000000000000001</v>
      </c>
      <c r="G6499">
        <v>0.01</v>
      </c>
      <c r="H6499">
        <v>0</v>
      </c>
      <c r="I6499">
        <v>0.02</v>
      </c>
      <c r="J6499">
        <v>0.17</v>
      </c>
      <c r="K6499">
        <v>56</v>
      </c>
      <c r="L6499">
        <v>16</v>
      </c>
      <c r="M6499">
        <v>5.6</v>
      </c>
      <c r="N6499">
        <v>8</v>
      </c>
      <c r="O6499" t="s">
        <v>255</v>
      </c>
      <c r="P6499" t="s">
        <v>88</v>
      </c>
    </row>
    <row r="6500" spans="1:16" hidden="1" x14ac:dyDescent="0.45">
      <c r="A6500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idden="1" x14ac:dyDescent="0.45">
      <c r="A650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45">
      <c r="A6502" t="s">
        <v>7047</v>
      </c>
      <c r="B6502" t="s">
        <v>49</v>
      </c>
      <c r="C6502">
        <v>2008</v>
      </c>
      <c r="D6502" t="s">
        <v>50</v>
      </c>
      <c r="E6502" t="s">
        <v>234</v>
      </c>
      <c r="F6502">
        <v>0.13</v>
      </c>
      <c r="G6502">
        <v>0.02</v>
      </c>
      <c r="H6502">
        <v>0</v>
      </c>
      <c r="I6502">
        <v>0.02</v>
      </c>
      <c r="J6502">
        <v>0.17</v>
      </c>
      <c r="K6502">
        <v>47</v>
      </c>
      <c r="L6502">
        <v>23</v>
      </c>
      <c r="M6502">
        <v>6.1</v>
      </c>
      <c r="N6502">
        <v>10</v>
      </c>
      <c r="O6502" t="s">
        <v>1079</v>
      </c>
      <c r="P6502" t="s">
        <v>88</v>
      </c>
    </row>
    <row r="6503" spans="1:16" hidden="1" x14ac:dyDescent="0.45">
      <c r="A6503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idden="1" x14ac:dyDescent="0.45">
      <c r="A6504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idden="1" x14ac:dyDescent="0.45">
      <c r="A6505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idden="1" x14ac:dyDescent="0.45">
      <c r="A6506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idden="1" x14ac:dyDescent="0.45">
      <c r="A6507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idden="1" x14ac:dyDescent="0.45">
      <c r="A6508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idden="1" x14ac:dyDescent="0.45">
      <c r="A6509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hidden="1" x14ac:dyDescent="0.45">
      <c r="A6510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idden="1" x14ac:dyDescent="0.45">
      <c r="A651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45">
      <c r="A6512" t="s">
        <v>7145</v>
      </c>
      <c r="B6512" t="s">
        <v>32</v>
      </c>
      <c r="C6512">
        <v>2008</v>
      </c>
      <c r="D6512" t="s">
        <v>50</v>
      </c>
      <c r="E6512" t="s">
        <v>71</v>
      </c>
      <c r="F6512">
        <v>0.15</v>
      </c>
      <c r="G6512">
        <v>0</v>
      </c>
      <c r="H6512">
        <v>0</v>
      </c>
      <c r="I6512">
        <v>0.01</v>
      </c>
      <c r="J6512">
        <v>0.16</v>
      </c>
      <c r="K6512">
        <v>69</v>
      </c>
      <c r="L6512">
        <v>15</v>
      </c>
      <c r="M6512" t="s">
        <v>203</v>
      </c>
      <c r="O6512" t="s">
        <v>1241</v>
      </c>
      <c r="P6512" t="s">
        <v>20</v>
      </c>
    </row>
    <row r="6513" spans="1:16" hidden="1" x14ac:dyDescent="0.45">
      <c r="A6513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hidden="1" x14ac:dyDescent="0.45">
      <c r="A6514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hidden="1" x14ac:dyDescent="0.45">
      <c r="A6515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idden="1" x14ac:dyDescent="0.45">
      <c r="A6516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idden="1" x14ac:dyDescent="0.45">
      <c r="A6517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idden="1" x14ac:dyDescent="0.45">
      <c r="A6518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idden="1" x14ac:dyDescent="0.45">
      <c r="A6519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idden="1" x14ac:dyDescent="0.45">
      <c r="A6520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idden="1" x14ac:dyDescent="0.45">
      <c r="A652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idden="1" x14ac:dyDescent="0.45">
      <c r="A6522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idden="1" x14ac:dyDescent="0.45">
      <c r="A6523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45">
      <c r="A6524" t="s">
        <v>7216</v>
      </c>
      <c r="B6524" t="s">
        <v>32</v>
      </c>
      <c r="C6524">
        <v>2008</v>
      </c>
      <c r="D6524" t="s">
        <v>50</v>
      </c>
      <c r="E6524" t="s">
        <v>484</v>
      </c>
      <c r="F6524">
        <v>0.15</v>
      </c>
      <c r="G6524">
        <v>0</v>
      </c>
      <c r="H6524">
        <v>0</v>
      </c>
      <c r="I6524">
        <v>0.01</v>
      </c>
      <c r="J6524">
        <v>0.16</v>
      </c>
      <c r="M6524" t="s">
        <v>203</v>
      </c>
      <c r="O6524" t="s">
        <v>484</v>
      </c>
      <c r="P6524" t="s">
        <v>20</v>
      </c>
    </row>
    <row r="6525" spans="1:16" hidden="1" x14ac:dyDescent="0.45">
      <c r="A6525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idden="1" x14ac:dyDescent="0.45">
      <c r="A6526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45">
      <c r="A6527" t="s">
        <v>7276</v>
      </c>
      <c r="B6527" t="s">
        <v>32</v>
      </c>
      <c r="C6527">
        <v>2008</v>
      </c>
      <c r="D6527" t="s">
        <v>50</v>
      </c>
      <c r="E6527" t="s">
        <v>3510</v>
      </c>
      <c r="F6527">
        <v>0.15</v>
      </c>
      <c r="G6527">
        <v>0</v>
      </c>
      <c r="H6527">
        <v>0</v>
      </c>
      <c r="I6527">
        <v>0.01</v>
      </c>
      <c r="J6527">
        <v>0.16</v>
      </c>
      <c r="M6527" t="s">
        <v>203</v>
      </c>
      <c r="O6527" t="s">
        <v>7277</v>
      </c>
      <c r="P6527" t="s">
        <v>20</v>
      </c>
    </row>
    <row r="6528" spans="1:16" x14ac:dyDescent="0.45">
      <c r="A6528" t="s">
        <v>7298</v>
      </c>
      <c r="B6528" t="s">
        <v>159</v>
      </c>
      <c r="C6528">
        <v>2008</v>
      </c>
      <c r="D6528" t="s">
        <v>50</v>
      </c>
      <c r="E6528" t="s">
        <v>71</v>
      </c>
      <c r="F6528">
        <v>0.12</v>
      </c>
      <c r="G6528">
        <v>0.02</v>
      </c>
      <c r="H6528">
        <v>0</v>
      </c>
      <c r="I6528">
        <v>0.02</v>
      </c>
      <c r="J6528">
        <v>0.16</v>
      </c>
    </row>
    <row r="6529" spans="1:16" hidden="1" x14ac:dyDescent="0.45">
      <c r="A6529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hidden="1" x14ac:dyDescent="0.45">
      <c r="A6530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idden="1" x14ac:dyDescent="0.45">
      <c r="A653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x14ac:dyDescent="0.45">
      <c r="A6532" t="s">
        <v>5431</v>
      </c>
      <c r="B6532" t="s">
        <v>17</v>
      </c>
      <c r="C6532">
        <v>2008</v>
      </c>
      <c r="D6532" t="s">
        <v>50</v>
      </c>
      <c r="E6532" t="s">
        <v>484</v>
      </c>
      <c r="F6532">
        <v>0.14000000000000001</v>
      </c>
      <c r="G6532">
        <v>0</v>
      </c>
      <c r="H6532">
        <v>0</v>
      </c>
      <c r="I6532">
        <v>0.01</v>
      </c>
      <c r="J6532">
        <v>0.16</v>
      </c>
      <c r="K6532">
        <v>63</v>
      </c>
      <c r="L6532">
        <v>5</v>
      </c>
      <c r="M6532">
        <v>8</v>
      </c>
      <c r="N6532">
        <v>5</v>
      </c>
      <c r="O6532" t="s">
        <v>484</v>
      </c>
      <c r="P6532" t="s">
        <v>112</v>
      </c>
    </row>
    <row r="6533" spans="1:16" hidden="1" x14ac:dyDescent="0.45">
      <c r="A6533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idden="1" x14ac:dyDescent="0.45">
      <c r="A6534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hidden="1" x14ac:dyDescent="0.45">
      <c r="A6535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idden="1" x14ac:dyDescent="0.45">
      <c r="A6536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idden="1" x14ac:dyDescent="0.45">
      <c r="A6537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idden="1" x14ac:dyDescent="0.45">
      <c r="A6538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idden="1" x14ac:dyDescent="0.45">
      <c r="A6539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hidden="1" x14ac:dyDescent="0.45">
      <c r="A6540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idden="1" x14ac:dyDescent="0.45">
      <c r="A654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idden="1" x14ac:dyDescent="0.45">
      <c r="A6542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hidden="1" x14ac:dyDescent="0.45">
      <c r="A6543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idden="1" x14ac:dyDescent="0.45">
      <c r="A6544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idden="1" x14ac:dyDescent="0.45">
      <c r="A6545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idden="1" x14ac:dyDescent="0.45">
      <c r="A6546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45">
      <c r="A6547" t="s">
        <v>7481</v>
      </c>
      <c r="B6547" t="s">
        <v>17</v>
      </c>
      <c r="C6547">
        <v>2008</v>
      </c>
      <c r="D6547" t="s">
        <v>50</v>
      </c>
      <c r="E6547" t="s">
        <v>3510</v>
      </c>
      <c r="F6547">
        <v>0.14000000000000001</v>
      </c>
      <c r="G6547">
        <v>0</v>
      </c>
      <c r="H6547">
        <v>0</v>
      </c>
      <c r="I6547">
        <v>0.01</v>
      </c>
      <c r="J6547">
        <v>0.15</v>
      </c>
      <c r="M6547" t="s">
        <v>203</v>
      </c>
      <c r="O6547" t="s">
        <v>3510</v>
      </c>
      <c r="P6547" t="s">
        <v>20</v>
      </c>
    </row>
    <row r="6548" spans="1:16" hidden="1" x14ac:dyDescent="0.45">
      <c r="A6548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idden="1" x14ac:dyDescent="0.45">
      <c r="A6549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45">
      <c r="A6550" t="s">
        <v>7651</v>
      </c>
      <c r="B6550" t="s">
        <v>55</v>
      </c>
      <c r="C6550">
        <v>2008</v>
      </c>
      <c r="D6550" t="s">
        <v>50</v>
      </c>
      <c r="E6550" t="s">
        <v>222</v>
      </c>
      <c r="F6550">
        <v>7.0000000000000007E-2</v>
      </c>
      <c r="G6550">
        <v>0.05</v>
      </c>
      <c r="H6550">
        <v>0</v>
      </c>
      <c r="I6550">
        <v>0.02</v>
      </c>
      <c r="J6550">
        <v>0.14000000000000001</v>
      </c>
      <c r="M6550" t="s">
        <v>203</v>
      </c>
      <c r="O6550" t="s">
        <v>222</v>
      </c>
      <c r="P6550" t="s">
        <v>53</v>
      </c>
    </row>
    <row r="6551" spans="1:16" hidden="1" x14ac:dyDescent="0.45">
      <c r="A655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hidden="1" x14ac:dyDescent="0.45">
      <c r="A6552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hidden="1" x14ac:dyDescent="0.45">
      <c r="A6553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idden="1" x14ac:dyDescent="0.45">
      <c r="A6554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x14ac:dyDescent="0.45">
      <c r="A6555" t="s">
        <v>7830</v>
      </c>
      <c r="B6555" t="s">
        <v>17</v>
      </c>
      <c r="C6555">
        <v>2008</v>
      </c>
      <c r="D6555" t="s">
        <v>50</v>
      </c>
      <c r="E6555" t="s">
        <v>484</v>
      </c>
      <c r="F6555">
        <v>0.12</v>
      </c>
      <c r="G6555">
        <v>0</v>
      </c>
      <c r="H6555">
        <v>0</v>
      </c>
      <c r="I6555">
        <v>0.01</v>
      </c>
      <c r="J6555">
        <v>0.13</v>
      </c>
    </row>
    <row r="6556" spans="1:16" hidden="1" x14ac:dyDescent="0.45">
      <c r="A6556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idden="1" x14ac:dyDescent="0.45">
      <c r="A6557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45">
      <c r="A6558" t="s">
        <v>3258</v>
      </c>
      <c r="B6558" t="s">
        <v>32</v>
      </c>
      <c r="C6558">
        <v>2008</v>
      </c>
      <c r="D6558" t="s">
        <v>50</v>
      </c>
      <c r="E6558" t="s">
        <v>1207</v>
      </c>
      <c r="F6558">
        <v>0.11</v>
      </c>
      <c r="G6558">
        <v>0.02</v>
      </c>
      <c r="H6558">
        <v>0</v>
      </c>
      <c r="I6558">
        <v>0.01</v>
      </c>
      <c r="J6558">
        <v>0.13</v>
      </c>
      <c r="K6558">
        <v>65</v>
      </c>
      <c r="L6558">
        <v>12</v>
      </c>
      <c r="M6558" t="s">
        <v>203</v>
      </c>
      <c r="O6558" t="s">
        <v>7839</v>
      </c>
      <c r="P6558" t="s">
        <v>20</v>
      </c>
    </row>
    <row r="6559" spans="1:16" hidden="1" x14ac:dyDescent="0.45">
      <c r="A6559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idden="1" x14ac:dyDescent="0.45">
      <c r="A6560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x14ac:dyDescent="0.45">
      <c r="A6561" t="s">
        <v>7840</v>
      </c>
      <c r="B6561" t="s">
        <v>32</v>
      </c>
      <c r="C6561">
        <v>2008</v>
      </c>
      <c r="D6561" t="s">
        <v>50</v>
      </c>
      <c r="E6561" t="s">
        <v>969</v>
      </c>
      <c r="F6561">
        <v>0.1</v>
      </c>
      <c r="G6561">
        <v>0.02</v>
      </c>
      <c r="H6561">
        <v>0</v>
      </c>
      <c r="I6561">
        <v>0.01</v>
      </c>
      <c r="J6561">
        <v>0.13</v>
      </c>
      <c r="K6561">
        <v>52</v>
      </c>
      <c r="L6561">
        <v>10</v>
      </c>
      <c r="M6561" t="s">
        <v>203</v>
      </c>
      <c r="O6561" t="s">
        <v>7841</v>
      </c>
      <c r="P6561" t="s">
        <v>88</v>
      </c>
    </row>
    <row r="6562" spans="1:16" hidden="1" x14ac:dyDescent="0.45">
      <c r="A6562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idden="1" x14ac:dyDescent="0.45">
      <c r="A6563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idden="1" x14ac:dyDescent="0.45">
      <c r="A6564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idden="1" x14ac:dyDescent="0.45">
      <c r="A6565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idden="1" x14ac:dyDescent="0.45">
      <c r="A6566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idden="1" x14ac:dyDescent="0.45">
      <c r="A6567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hidden="1" x14ac:dyDescent="0.45">
      <c r="A6568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idden="1" x14ac:dyDescent="0.45">
      <c r="A6569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idden="1" x14ac:dyDescent="0.45">
      <c r="A6570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idden="1" x14ac:dyDescent="0.45">
      <c r="A657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idden="1" x14ac:dyDescent="0.45">
      <c r="A6572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idden="1" x14ac:dyDescent="0.45">
      <c r="A6573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idden="1" x14ac:dyDescent="0.45">
      <c r="A6574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idden="1" x14ac:dyDescent="0.45">
      <c r="A6575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idden="1" x14ac:dyDescent="0.45">
      <c r="A6576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idden="1" x14ac:dyDescent="0.45">
      <c r="A6577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45">
      <c r="A6578" t="s">
        <v>1431</v>
      </c>
      <c r="B6578" t="s">
        <v>32</v>
      </c>
      <c r="C6578">
        <v>2008</v>
      </c>
      <c r="D6578" t="s">
        <v>50</v>
      </c>
      <c r="E6578" t="s">
        <v>71</v>
      </c>
      <c r="F6578">
        <v>0.11</v>
      </c>
      <c r="G6578">
        <v>0.01</v>
      </c>
      <c r="H6578">
        <v>0</v>
      </c>
      <c r="I6578">
        <v>0.01</v>
      </c>
      <c r="J6578">
        <v>0.13</v>
      </c>
      <c r="K6578">
        <v>65</v>
      </c>
      <c r="L6578">
        <v>10</v>
      </c>
      <c r="M6578" t="s">
        <v>203</v>
      </c>
      <c r="O6578" t="s">
        <v>339</v>
      </c>
      <c r="P6578" t="s">
        <v>88</v>
      </c>
    </row>
    <row r="6579" spans="1:16" hidden="1" x14ac:dyDescent="0.45">
      <c r="A6579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idden="1" x14ac:dyDescent="0.45">
      <c r="A6580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hidden="1" x14ac:dyDescent="0.45">
      <c r="A658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hidden="1" x14ac:dyDescent="0.45">
      <c r="A6582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hidden="1" x14ac:dyDescent="0.45">
      <c r="A6583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idden="1" x14ac:dyDescent="0.45">
      <c r="A6584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idden="1" x14ac:dyDescent="0.45">
      <c r="A6585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idden="1" x14ac:dyDescent="0.45">
      <c r="A6586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idden="1" x14ac:dyDescent="0.45">
      <c r="A6587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idden="1" x14ac:dyDescent="0.45">
      <c r="A6588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hidden="1" x14ac:dyDescent="0.45">
      <c r="A6589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45">
      <c r="A6590" t="s">
        <v>7948</v>
      </c>
      <c r="B6590" t="s">
        <v>44</v>
      </c>
      <c r="C6590">
        <v>2008</v>
      </c>
      <c r="D6590" t="s">
        <v>50</v>
      </c>
      <c r="E6590" t="s">
        <v>484</v>
      </c>
      <c r="F6590">
        <v>0.08</v>
      </c>
      <c r="G6590">
        <v>0.04</v>
      </c>
      <c r="H6590">
        <v>0</v>
      </c>
      <c r="I6590">
        <v>0.01</v>
      </c>
      <c r="J6590">
        <v>0.13</v>
      </c>
    </row>
    <row r="6591" spans="1:16" hidden="1" x14ac:dyDescent="0.45">
      <c r="A659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hidden="1" x14ac:dyDescent="0.45">
      <c r="A6592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idden="1" x14ac:dyDescent="0.45">
      <c r="A6593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idden="1" x14ac:dyDescent="0.45">
      <c r="A6594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45">
      <c r="A6595" t="s">
        <v>5308</v>
      </c>
      <c r="B6595" t="s">
        <v>55</v>
      </c>
      <c r="C6595">
        <v>2008</v>
      </c>
      <c r="D6595" t="s">
        <v>50</v>
      </c>
      <c r="E6595" t="s">
        <v>933</v>
      </c>
      <c r="F6595">
        <v>0.06</v>
      </c>
      <c r="G6595">
        <v>0.05</v>
      </c>
      <c r="H6595">
        <v>0</v>
      </c>
      <c r="I6595">
        <v>0.02</v>
      </c>
      <c r="J6595">
        <v>0.13</v>
      </c>
      <c r="K6595">
        <v>52</v>
      </c>
      <c r="L6595">
        <v>9</v>
      </c>
      <c r="M6595">
        <v>8.5</v>
      </c>
      <c r="N6595">
        <v>13</v>
      </c>
      <c r="O6595" t="s">
        <v>934</v>
      </c>
      <c r="P6595" t="s">
        <v>88</v>
      </c>
    </row>
    <row r="6596" spans="1:16" x14ac:dyDescent="0.45">
      <c r="A6596" t="s">
        <v>8082</v>
      </c>
      <c r="B6596" t="s">
        <v>17</v>
      </c>
      <c r="C6596">
        <v>2008</v>
      </c>
      <c r="D6596" t="s">
        <v>50</v>
      </c>
      <c r="E6596" t="s">
        <v>7063</v>
      </c>
      <c r="F6596">
        <v>0.11</v>
      </c>
      <c r="G6596">
        <v>0</v>
      </c>
      <c r="H6596">
        <v>0</v>
      </c>
      <c r="I6596">
        <v>0.01</v>
      </c>
      <c r="J6596">
        <v>0.12</v>
      </c>
      <c r="K6596">
        <v>53</v>
      </c>
      <c r="L6596">
        <v>19</v>
      </c>
      <c r="M6596">
        <v>8.1</v>
      </c>
      <c r="N6596">
        <v>14</v>
      </c>
      <c r="O6596" t="s">
        <v>6850</v>
      </c>
      <c r="P6596" t="s">
        <v>53</v>
      </c>
    </row>
    <row r="6597" spans="1:16" hidden="1" x14ac:dyDescent="0.45">
      <c r="A6597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idden="1" x14ac:dyDescent="0.45">
      <c r="A6598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idden="1" x14ac:dyDescent="0.45">
      <c r="A6599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idden="1" x14ac:dyDescent="0.45">
      <c r="A6600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idden="1" x14ac:dyDescent="0.45">
      <c r="A660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idden="1" x14ac:dyDescent="0.45">
      <c r="A6602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x14ac:dyDescent="0.45">
      <c r="A6603" t="s">
        <v>8146</v>
      </c>
      <c r="B6603" t="s">
        <v>17</v>
      </c>
      <c r="C6603">
        <v>2008</v>
      </c>
      <c r="D6603" t="s">
        <v>50</v>
      </c>
      <c r="E6603" t="s">
        <v>134</v>
      </c>
      <c r="F6603">
        <v>0.11</v>
      </c>
      <c r="G6603">
        <v>0</v>
      </c>
      <c r="H6603">
        <v>0</v>
      </c>
      <c r="I6603">
        <v>0.01</v>
      </c>
      <c r="J6603">
        <v>0.12</v>
      </c>
      <c r="K6603">
        <v>49</v>
      </c>
      <c r="L6603">
        <v>26</v>
      </c>
      <c r="M6603">
        <v>6</v>
      </c>
      <c r="N6603">
        <v>11</v>
      </c>
      <c r="O6603" t="s">
        <v>2903</v>
      </c>
      <c r="P6603" t="s">
        <v>112</v>
      </c>
    </row>
    <row r="6604" spans="1:16" hidden="1" x14ac:dyDescent="0.45">
      <c r="A6604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hidden="1" x14ac:dyDescent="0.45">
      <c r="A6605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hidden="1" x14ac:dyDescent="0.45">
      <c r="A6606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hidden="1" x14ac:dyDescent="0.45">
      <c r="A6607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hidden="1" x14ac:dyDescent="0.45">
      <c r="A6608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idden="1" x14ac:dyDescent="0.45">
      <c r="A6609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idden="1" x14ac:dyDescent="0.45">
      <c r="A6610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45">
      <c r="A6611" t="s">
        <v>8209</v>
      </c>
      <c r="B6611" t="s">
        <v>49</v>
      </c>
      <c r="C6611">
        <v>2008</v>
      </c>
      <c r="D6611" t="s">
        <v>50</v>
      </c>
      <c r="E6611" t="s">
        <v>648</v>
      </c>
      <c r="F6611">
        <v>7.0000000000000007E-2</v>
      </c>
      <c r="G6611">
        <v>0.03</v>
      </c>
      <c r="H6611">
        <v>0</v>
      </c>
      <c r="I6611">
        <v>0.02</v>
      </c>
      <c r="J6611">
        <v>0.12</v>
      </c>
      <c r="K6611">
        <v>72</v>
      </c>
      <c r="L6611">
        <v>35</v>
      </c>
      <c r="M6611">
        <v>7.7</v>
      </c>
      <c r="N6611">
        <v>27</v>
      </c>
      <c r="O6611" t="s">
        <v>580</v>
      </c>
      <c r="P6611" t="s">
        <v>88</v>
      </c>
    </row>
    <row r="6612" spans="1:16" hidden="1" x14ac:dyDescent="0.45">
      <c r="A6612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idden="1" x14ac:dyDescent="0.45">
      <c r="A6613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idden="1" x14ac:dyDescent="0.45">
      <c r="A6614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hidden="1" x14ac:dyDescent="0.45">
      <c r="A6615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idden="1" x14ac:dyDescent="0.45">
      <c r="A6616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idden="1" x14ac:dyDescent="0.45">
      <c r="A6617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idden="1" x14ac:dyDescent="0.45">
      <c r="A6618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45">
      <c r="A6619" t="s">
        <v>8260</v>
      </c>
      <c r="B6619" t="s">
        <v>17</v>
      </c>
      <c r="C6619">
        <v>2008</v>
      </c>
      <c r="D6619" t="s">
        <v>50</v>
      </c>
      <c r="E6619" t="s">
        <v>1207</v>
      </c>
      <c r="F6619">
        <v>0.11</v>
      </c>
      <c r="G6619">
        <v>0</v>
      </c>
      <c r="H6619">
        <v>0</v>
      </c>
      <c r="I6619">
        <v>0.01</v>
      </c>
      <c r="J6619">
        <v>0.12</v>
      </c>
      <c r="K6619">
        <v>55</v>
      </c>
      <c r="L6619">
        <v>24</v>
      </c>
      <c r="M6619">
        <v>8</v>
      </c>
      <c r="N6619">
        <v>20</v>
      </c>
      <c r="O6619" t="s">
        <v>1686</v>
      </c>
      <c r="P6619" t="s">
        <v>53</v>
      </c>
    </row>
    <row r="6620" spans="1:16" hidden="1" x14ac:dyDescent="0.45">
      <c r="A6620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idden="1" x14ac:dyDescent="0.45">
      <c r="A662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idden="1" x14ac:dyDescent="0.45">
      <c r="A6622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idden="1" x14ac:dyDescent="0.45">
      <c r="A6623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idden="1" x14ac:dyDescent="0.45">
      <c r="A6624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idden="1" x14ac:dyDescent="0.45">
      <c r="A6625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idden="1" x14ac:dyDescent="0.45">
      <c r="A6626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idden="1" x14ac:dyDescent="0.45">
      <c r="A6627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idden="1" x14ac:dyDescent="0.45">
      <c r="A6628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45">
      <c r="A6629" t="s">
        <v>8266</v>
      </c>
      <c r="B6629" t="s">
        <v>32</v>
      </c>
      <c r="C6629">
        <v>2008</v>
      </c>
      <c r="D6629" t="s">
        <v>50</v>
      </c>
      <c r="E6629" t="s">
        <v>155</v>
      </c>
      <c r="F6629">
        <v>0.08</v>
      </c>
      <c r="G6629">
        <v>0.02</v>
      </c>
      <c r="H6629">
        <v>0</v>
      </c>
      <c r="I6629">
        <v>0.01</v>
      </c>
      <c r="J6629">
        <v>0.12</v>
      </c>
      <c r="K6629">
        <v>78</v>
      </c>
      <c r="L6629">
        <v>18</v>
      </c>
      <c r="M6629">
        <v>7.5</v>
      </c>
      <c r="N6629">
        <v>15</v>
      </c>
      <c r="O6629" t="s">
        <v>2689</v>
      </c>
      <c r="P6629" t="s">
        <v>88</v>
      </c>
    </row>
    <row r="6630" spans="1:16" hidden="1" x14ac:dyDescent="0.45">
      <c r="A6630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idden="1" x14ac:dyDescent="0.45">
      <c r="A663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idden="1" x14ac:dyDescent="0.45">
      <c r="A6632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idden="1" x14ac:dyDescent="0.45">
      <c r="A6633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idden="1" x14ac:dyDescent="0.45">
      <c r="A6634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45">
      <c r="A6635" t="s">
        <v>8276</v>
      </c>
      <c r="B6635" t="s">
        <v>32</v>
      </c>
      <c r="C6635">
        <v>2008</v>
      </c>
      <c r="D6635" t="s">
        <v>50</v>
      </c>
      <c r="E6635" t="s">
        <v>4573</v>
      </c>
      <c r="F6635">
        <v>0</v>
      </c>
      <c r="G6635">
        <v>0</v>
      </c>
      <c r="H6635">
        <v>0.12</v>
      </c>
      <c r="I6635">
        <v>0</v>
      </c>
      <c r="J6635">
        <v>0.12</v>
      </c>
    </row>
    <row r="6636" spans="1:16" x14ac:dyDescent="0.45">
      <c r="A6636" t="s">
        <v>6634</v>
      </c>
      <c r="B6636" t="s">
        <v>44</v>
      </c>
      <c r="C6636">
        <v>2008</v>
      </c>
      <c r="D6636" t="s">
        <v>50</v>
      </c>
      <c r="E6636" t="s">
        <v>329</v>
      </c>
      <c r="F6636">
        <v>0.09</v>
      </c>
      <c r="G6636">
        <v>0.01</v>
      </c>
      <c r="H6636">
        <v>0</v>
      </c>
      <c r="I6636">
        <v>0.01</v>
      </c>
      <c r="J6636">
        <v>0.11</v>
      </c>
      <c r="K6636">
        <v>59</v>
      </c>
      <c r="L6636">
        <v>40</v>
      </c>
      <c r="M6636" t="s">
        <v>203</v>
      </c>
      <c r="O6636" t="s">
        <v>332</v>
      </c>
      <c r="P6636" t="s">
        <v>112</v>
      </c>
    </row>
    <row r="6637" spans="1:16" x14ac:dyDescent="0.45">
      <c r="A6637" t="s">
        <v>8522</v>
      </c>
      <c r="B6637" t="s">
        <v>32</v>
      </c>
      <c r="C6637">
        <v>2008</v>
      </c>
      <c r="D6637" t="s">
        <v>50</v>
      </c>
      <c r="E6637" t="s">
        <v>1787</v>
      </c>
      <c r="F6637">
        <v>0.1</v>
      </c>
      <c r="G6637">
        <v>0</v>
      </c>
      <c r="H6637">
        <v>0</v>
      </c>
      <c r="I6637">
        <v>0.01</v>
      </c>
      <c r="J6637">
        <v>0.11</v>
      </c>
      <c r="K6637">
        <v>45</v>
      </c>
      <c r="L6637">
        <v>16</v>
      </c>
      <c r="M6637">
        <v>7.3</v>
      </c>
      <c r="N6637">
        <v>4</v>
      </c>
      <c r="O6637" t="s">
        <v>2423</v>
      </c>
      <c r="P6637" t="s">
        <v>20</v>
      </c>
    </row>
    <row r="6638" spans="1:16" hidden="1" x14ac:dyDescent="0.45">
      <c r="A6638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idden="1" x14ac:dyDescent="0.45">
      <c r="A6639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idden="1" x14ac:dyDescent="0.45">
      <c r="A6640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hidden="1" x14ac:dyDescent="0.45">
      <c r="A664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45">
      <c r="A6642" t="s">
        <v>7047</v>
      </c>
      <c r="B6642" t="s">
        <v>44</v>
      </c>
      <c r="C6642">
        <v>2008</v>
      </c>
      <c r="D6642" t="s">
        <v>50</v>
      </c>
      <c r="E6642" t="s">
        <v>234</v>
      </c>
      <c r="F6642">
        <v>0.1</v>
      </c>
      <c r="G6642">
        <v>0</v>
      </c>
      <c r="H6642">
        <v>0</v>
      </c>
      <c r="I6642">
        <v>0.01</v>
      </c>
      <c r="J6642">
        <v>0.11</v>
      </c>
      <c r="K6642">
        <v>44</v>
      </c>
      <c r="L6642">
        <v>31</v>
      </c>
      <c r="M6642">
        <v>5.7</v>
      </c>
      <c r="N6642">
        <v>9</v>
      </c>
      <c r="O6642" t="s">
        <v>1079</v>
      </c>
      <c r="P6642" t="s">
        <v>88</v>
      </c>
    </row>
    <row r="6643" spans="1:16" hidden="1" x14ac:dyDescent="0.45">
      <c r="A6643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idden="1" x14ac:dyDescent="0.45">
      <c r="A6644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idden="1" x14ac:dyDescent="0.45">
      <c r="A6645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idden="1" x14ac:dyDescent="0.45">
      <c r="A6646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idden="1" x14ac:dyDescent="0.45">
      <c r="A6647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hidden="1" x14ac:dyDescent="0.45">
      <c r="A6648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45">
      <c r="A6649" t="s">
        <v>54</v>
      </c>
      <c r="B6649" t="s">
        <v>44</v>
      </c>
      <c r="C6649">
        <v>2008</v>
      </c>
      <c r="D6649" t="s">
        <v>50</v>
      </c>
      <c r="E6649" t="s">
        <v>51</v>
      </c>
      <c r="F6649">
        <v>0.08</v>
      </c>
      <c r="G6649">
        <v>0.02</v>
      </c>
      <c r="H6649">
        <v>0</v>
      </c>
      <c r="I6649">
        <v>0.01</v>
      </c>
      <c r="J6649">
        <v>0.11</v>
      </c>
      <c r="M6649">
        <v>7.5</v>
      </c>
      <c r="N6649">
        <v>46</v>
      </c>
      <c r="O6649" t="s">
        <v>4103</v>
      </c>
      <c r="P6649" t="s">
        <v>53</v>
      </c>
    </row>
    <row r="6650" spans="1:16" hidden="1" x14ac:dyDescent="0.45">
      <c r="A6650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idden="1" x14ac:dyDescent="0.45">
      <c r="A665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hidden="1" x14ac:dyDescent="0.45">
      <c r="A6652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idden="1" x14ac:dyDescent="0.45">
      <c r="A6653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45">
      <c r="A6654" t="s">
        <v>8582</v>
      </c>
      <c r="B6654" t="s">
        <v>32</v>
      </c>
      <c r="C6654">
        <v>2008</v>
      </c>
      <c r="D6654" t="s">
        <v>50</v>
      </c>
      <c r="E6654" t="s">
        <v>4573</v>
      </c>
      <c r="F6654">
        <v>7.0000000000000007E-2</v>
      </c>
      <c r="G6654">
        <v>0</v>
      </c>
      <c r="H6654">
        <v>0.03</v>
      </c>
      <c r="I6654">
        <v>0</v>
      </c>
      <c r="J6654">
        <v>0.11</v>
      </c>
      <c r="K6654">
        <v>64</v>
      </c>
      <c r="L6654">
        <v>7</v>
      </c>
      <c r="M6654" t="s">
        <v>203</v>
      </c>
      <c r="O6654" t="s">
        <v>4573</v>
      </c>
      <c r="P6654" t="s">
        <v>112</v>
      </c>
    </row>
    <row r="6655" spans="1:16" hidden="1" x14ac:dyDescent="0.45">
      <c r="A6655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hidden="1" x14ac:dyDescent="0.45">
      <c r="A6656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idden="1" x14ac:dyDescent="0.45">
      <c r="A6657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idden="1" x14ac:dyDescent="0.45">
      <c r="A6658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idden="1" x14ac:dyDescent="0.45">
      <c r="A6659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idden="1" x14ac:dyDescent="0.45">
      <c r="A6660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idden="1" x14ac:dyDescent="0.45">
      <c r="A666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idden="1" x14ac:dyDescent="0.45">
      <c r="A6662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idden="1" x14ac:dyDescent="0.45">
      <c r="A6663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hidden="1" x14ac:dyDescent="0.45">
      <c r="A6664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45">
      <c r="A6665" t="s">
        <v>8693</v>
      </c>
      <c r="B6665" t="s">
        <v>44</v>
      </c>
      <c r="C6665">
        <v>2008</v>
      </c>
      <c r="D6665" t="s">
        <v>50</v>
      </c>
      <c r="E6665" t="s">
        <v>151</v>
      </c>
      <c r="F6665">
        <v>0.09</v>
      </c>
      <c r="G6665">
        <v>0.01</v>
      </c>
      <c r="H6665">
        <v>0</v>
      </c>
      <c r="I6665">
        <v>0.01</v>
      </c>
      <c r="J6665">
        <v>0.1</v>
      </c>
      <c r="K6665">
        <v>66</v>
      </c>
      <c r="L6665">
        <v>44</v>
      </c>
      <c r="M6665">
        <v>8.3000000000000007</v>
      </c>
      <c r="N6665">
        <v>57</v>
      </c>
      <c r="O6665" t="s">
        <v>8694</v>
      </c>
      <c r="P6665" t="s">
        <v>88</v>
      </c>
    </row>
    <row r="6666" spans="1:16" hidden="1" x14ac:dyDescent="0.45">
      <c r="A6666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idden="1" x14ac:dyDescent="0.45">
      <c r="A6667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x14ac:dyDescent="0.45">
      <c r="A6668" t="s">
        <v>8718</v>
      </c>
      <c r="B6668" t="s">
        <v>32</v>
      </c>
      <c r="C6668">
        <v>2008</v>
      </c>
      <c r="D6668" t="s">
        <v>50</v>
      </c>
      <c r="E6668" t="s">
        <v>283</v>
      </c>
      <c r="F6668">
        <v>0.1</v>
      </c>
      <c r="G6668">
        <v>0</v>
      </c>
      <c r="H6668">
        <v>0</v>
      </c>
      <c r="I6668">
        <v>0.01</v>
      </c>
      <c r="J6668">
        <v>0.1</v>
      </c>
      <c r="M6668" t="s">
        <v>203</v>
      </c>
      <c r="O6668" t="s">
        <v>8719</v>
      </c>
      <c r="P6668" t="s">
        <v>112</v>
      </c>
    </row>
    <row r="6669" spans="1:16" hidden="1" x14ac:dyDescent="0.45">
      <c r="A6669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idden="1" x14ac:dyDescent="0.45">
      <c r="A6670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idden="1" x14ac:dyDescent="0.45">
      <c r="A667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idden="1" x14ac:dyDescent="0.45">
      <c r="A6672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idden="1" x14ac:dyDescent="0.45">
      <c r="A6673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idden="1" x14ac:dyDescent="0.45">
      <c r="A6674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idden="1" x14ac:dyDescent="0.45">
      <c r="A6675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idden="1" x14ac:dyDescent="0.45">
      <c r="A6676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idden="1" x14ac:dyDescent="0.45">
      <c r="A6677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idden="1" x14ac:dyDescent="0.45">
      <c r="A6678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idden="1" x14ac:dyDescent="0.45">
      <c r="A6679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idden="1" x14ac:dyDescent="0.45">
      <c r="A6680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idden="1" x14ac:dyDescent="0.45">
      <c r="A668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idden="1" x14ac:dyDescent="0.45">
      <c r="A6682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idden="1" x14ac:dyDescent="0.45">
      <c r="A6683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45">
      <c r="A6684" t="s">
        <v>4296</v>
      </c>
      <c r="B6684" t="s">
        <v>32</v>
      </c>
      <c r="C6684">
        <v>2008</v>
      </c>
      <c r="D6684" t="s">
        <v>50</v>
      </c>
      <c r="E6684" t="s">
        <v>71</v>
      </c>
      <c r="F6684">
        <v>0.09</v>
      </c>
      <c r="G6684">
        <v>0</v>
      </c>
      <c r="H6684">
        <v>0</v>
      </c>
      <c r="I6684">
        <v>0.01</v>
      </c>
      <c r="J6684">
        <v>0.1</v>
      </c>
      <c r="K6684">
        <v>77</v>
      </c>
      <c r="L6684">
        <v>12</v>
      </c>
      <c r="M6684">
        <v>7.5</v>
      </c>
      <c r="N6684">
        <v>14</v>
      </c>
      <c r="O6684" t="s">
        <v>1214</v>
      </c>
      <c r="P6684" t="s">
        <v>112</v>
      </c>
    </row>
    <row r="6685" spans="1:16" hidden="1" x14ac:dyDescent="0.45">
      <c r="A6685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x14ac:dyDescent="0.45">
      <c r="A6686" t="s">
        <v>8146</v>
      </c>
      <c r="B6686" t="s">
        <v>32</v>
      </c>
      <c r="C6686">
        <v>2008</v>
      </c>
      <c r="D6686" t="s">
        <v>50</v>
      </c>
      <c r="E6686" t="s">
        <v>134</v>
      </c>
      <c r="F6686">
        <v>0.09</v>
      </c>
      <c r="G6686">
        <v>0</v>
      </c>
      <c r="H6686">
        <v>0</v>
      </c>
      <c r="I6686">
        <v>0.01</v>
      </c>
      <c r="J6686">
        <v>0.1</v>
      </c>
      <c r="K6686">
        <v>54</v>
      </c>
      <c r="L6686">
        <v>13</v>
      </c>
      <c r="M6686" t="s">
        <v>203</v>
      </c>
      <c r="O6686" t="s">
        <v>2903</v>
      </c>
      <c r="P6686" t="s">
        <v>112</v>
      </c>
    </row>
    <row r="6687" spans="1:16" hidden="1" x14ac:dyDescent="0.45">
      <c r="A6687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idden="1" x14ac:dyDescent="0.45">
      <c r="A6688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idden="1" x14ac:dyDescent="0.45">
      <c r="A6689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hidden="1" x14ac:dyDescent="0.45">
      <c r="A6690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45">
      <c r="A6691" t="s">
        <v>9014</v>
      </c>
      <c r="B6691" t="s">
        <v>17</v>
      </c>
      <c r="C6691">
        <v>2008</v>
      </c>
      <c r="D6691" t="s">
        <v>50</v>
      </c>
      <c r="E6691" t="s">
        <v>1511</v>
      </c>
      <c r="F6691">
        <v>0.09</v>
      </c>
      <c r="G6691">
        <v>0</v>
      </c>
      <c r="H6691">
        <v>0</v>
      </c>
      <c r="I6691">
        <v>0.01</v>
      </c>
      <c r="J6691">
        <v>0.09</v>
      </c>
      <c r="K6691">
        <v>52</v>
      </c>
      <c r="L6691">
        <v>29</v>
      </c>
      <c r="M6691">
        <v>7</v>
      </c>
      <c r="N6691">
        <v>4</v>
      </c>
      <c r="O6691" t="s">
        <v>2061</v>
      </c>
      <c r="P6691" t="s">
        <v>88</v>
      </c>
    </row>
    <row r="6692" spans="1:16" hidden="1" x14ac:dyDescent="0.45">
      <c r="A6692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idden="1" x14ac:dyDescent="0.45">
      <c r="A6693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idden="1" x14ac:dyDescent="0.45">
      <c r="A6694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idden="1" x14ac:dyDescent="0.45">
      <c r="A6695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idden="1" x14ac:dyDescent="0.45">
      <c r="A6696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45">
      <c r="A6697" t="s">
        <v>5796</v>
      </c>
      <c r="B6697" t="s">
        <v>32</v>
      </c>
      <c r="C6697">
        <v>2008</v>
      </c>
      <c r="D6697" t="s">
        <v>50</v>
      </c>
      <c r="E6697" t="s">
        <v>329</v>
      </c>
      <c r="F6697">
        <v>0.08</v>
      </c>
      <c r="G6697">
        <v>0</v>
      </c>
      <c r="H6697">
        <v>0</v>
      </c>
      <c r="I6697">
        <v>0.01</v>
      </c>
      <c r="J6697">
        <v>0.09</v>
      </c>
      <c r="K6697">
        <v>43</v>
      </c>
      <c r="L6697">
        <v>5</v>
      </c>
      <c r="M6697" t="s">
        <v>203</v>
      </c>
      <c r="O6697" t="s">
        <v>1241</v>
      </c>
      <c r="P6697" t="s">
        <v>88</v>
      </c>
    </row>
    <row r="6698" spans="1:16" x14ac:dyDescent="0.45">
      <c r="A6698" t="s">
        <v>5796</v>
      </c>
      <c r="B6698" t="s">
        <v>17</v>
      </c>
      <c r="C6698">
        <v>2008</v>
      </c>
      <c r="D6698" t="s">
        <v>50</v>
      </c>
      <c r="E6698" t="s">
        <v>329</v>
      </c>
      <c r="F6698">
        <v>0.08</v>
      </c>
      <c r="G6698">
        <v>0</v>
      </c>
      <c r="H6698">
        <v>0</v>
      </c>
      <c r="I6698">
        <v>0.01</v>
      </c>
      <c r="J6698">
        <v>0.09</v>
      </c>
      <c r="K6698">
        <v>39</v>
      </c>
      <c r="L6698">
        <v>7</v>
      </c>
      <c r="M6698">
        <v>6.4</v>
      </c>
      <c r="N6698">
        <v>5</v>
      </c>
      <c r="O6698" t="s">
        <v>518</v>
      </c>
      <c r="P6698" t="s">
        <v>88</v>
      </c>
    </row>
    <row r="6699" spans="1:16" hidden="1" x14ac:dyDescent="0.45">
      <c r="A6699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x14ac:dyDescent="0.45">
      <c r="A6700" t="s">
        <v>9231</v>
      </c>
      <c r="B6700" t="s">
        <v>17</v>
      </c>
      <c r="C6700">
        <v>2008</v>
      </c>
      <c r="D6700" t="s">
        <v>50</v>
      </c>
      <c r="E6700" t="s">
        <v>283</v>
      </c>
      <c r="F6700">
        <v>0.08</v>
      </c>
      <c r="G6700">
        <v>0</v>
      </c>
      <c r="H6700">
        <v>0</v>
      </c>
      <c r="I6700">
        <v>0.01</v>
      </c>
      <c r="J6700">
        <v>0.09</v>
      </c>
      <c r="K6700">
        <v>28</v>
      </c>
      <c r="L6700">
        <v>5</v>
      </c>
      <c r="M6700">
        <v>2.5</v>
      </c>
      <c r="N6700">
        <v>11</v>
      </c>
      <c r="O6700" t="s">
        <v>3369</v>
      </c>
      <c r="P6700" t="s">
        <v>88</v>
      </c>
    </row>
    <row r="6701" spans="1:16" hidden="1" x14ac:dyDescent="0.45">
      <c r="A670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idden="1" x14ac:dyDescent="0.45">
      <c r="A6702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idden="1" x14ac:dyDescent="0.45">
      <c r="A6703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45">
      <c r="A6704" t="s">
        <v>9320</v>
      </c>
      <c r="B6704" t="s">
        <v>32</v>
      </c>
      <c r="C6704">
        <v>2008</v>
      </c>
      <c r="D6704" t="s">
        <v>50</v>
      </c>
      <c r="E6704" t="s">
        <v>372</v>
      </c>
      <c r="F6704">
        <v>0</v>
      </c>
      <c r="G6704">
        <v>0</v>
      </c>
      <c r="H6704">
        <v>0.08</v>
      </c>
      <c r="I6704">
        <v>0</v>
      </c>
      <c r="J6704">
        <v>0.08</v>
      </c>
    </row>
    <row r="6705" spans="1:16" x14ac:dyDescent="0.45">
      <c r="A6705" t="s">
        <v>6634</v>
      </c>
      <c r="B6705" t="s">
        <v>32</v>
      </c>
      <c r="C6705">
        <v>2008</v>
      </c>
      <c r="D6705" t="s">
        <v>50</v>
      </c>
      <c r="E6705" t="s">
        <v>329</v>
      </c>
      <c r="F6705">
        <v>7.0000000000000007E-2</v>
      </c>
      <c r="G6705">
        <v>0</v>
      </c>
      <c r="H6705">
        <v>0</v>
      </c>
      <c r="I6705">
        <v>0.01</v>
      </c>
      <c r="J6705">
        <v>0.08</v>
      </c>
      <c r="K6705">
        <v>60</v>
      </c>
      <c r="L6705">
        <v>8</v>
      </c>
      <c r="M6705" t="s">
        <v>203</v>
      </c>
      <c r="O6705" t="s">
        <v>332</v>
      </c>
      <c r="P6705" t="s">
        <v>112</v>
      </c>
    </row>
    <row r="6706" spans="1:16" hidden="1" x14ac:dyDescent="0.45">
      <c r="A6706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idden="1" x14ac:dyDescent="0.45">
      <c r="A6707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idden="1" x14ac:dyDescent="0.45">
      <c r="A6708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45">
      <c r="A6709" t="s">
        <v>1698</v>
      </c>
      <c r="B6709" t="s">
        <v>148</v>
      </c>
      <c r="C6709">
        <v>2008</v>
      </c>
      <c r="D6709" t="s">
        <v>50</v>
      </c>
      <c r="E6709" t="s">
        <v>283</v>
      </c>
      <c r="F6709">
        <v>0</v>
      </c>
      <c r="G6709">
        <v>0.06</v>
      </c>
      <c r="H6709">
        <v>0</v>
      </c>
      <c r="I6709">
        <v>0.01</v>
      </c>
      <c r="J6709">
        <v>0.08</v>
      </c>
      <c r="K6709">
        <v>80</v>
      </c>
      <c r="L6709">
        <v>20</v>
      </c>
      <c r="M6709">
        <v>7.7</v>
      </c>
      <c r="N6709">
        <v>272</v>
      </c>
      <c r="O6709" t="s">
        <v>1699</v>
      </c>
      <c r="P6709" t="s">
        <v>88</v>
      </c>
    </row>
    <row r="6710" spans="1:16" hidden="1" x14ac:dyDescent="0.45">
      <c r="A6710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idden="1" x14ac:dyDescent="0.45">
      <c r="A671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45">
      <c r="A6712" t="s">
        <v>9655</v>
      </c>
      <c r="B6712" t="s">
        <v>32</v>
      </c>
      <c r="C6712">
        <v>2008</v>
      </c>
      <c r="D6712" t="s">
        <v>50</v>
      </c>
      <c r="E6712" t="s">
        <v>242</v>
      </c>
      <c r="F6712">
        <v>7.0000000000000007E-2</v>
      </c>
      <c r="G6712">
        <v>0</v>
      </c>
      <c r="H6712">
        <v>0</v>
      </c>
      <c r="I6712">
        <v>0</v>
      </c>
      <c r="J6712">
        <v>7.0000000000000007E-2</v>
      </c>
      <c r="K6712">
        <v>70</v>
      </c>
      <c r="L6712">
        <v>21</v>
      </c>
      <c r="M6712">
        <v>6.3</v>
      </c>
      <c r="N6712">
        <v>4</v>
      </c>
      <c r="O6712" t="s">
        <v>257</v>
      </c>
      <c r="P6712" t="s">
        <v>112</v>
      </c>
    </row>
    <row r="6713" spans="1:16" hidden="1" x14ac:dyDescent="0.45">
      <c r="A6713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idden="1" x14ac:dyDescent="0.45">
      <c r="A6714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idden="1" x14ac:dyDescent="0.45">
      <c r="A6715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idden="1" x14ac:dyDescent="0.45">
      <c r="A6716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45">
      <c r="A6717" t="s">
        <v>9663</v>
      </c>
      <c r="B6717" t="s">
        <v>17</v>
      </c>
      <c r="C6717">
        <v>2008</v>
      </c>
      <c r="D6717" t="s">
        <v>50</v>
      </c>
      <c r="E6717" t="s">
        <v>71</v>
      </c>
      <c r="F6717">
        <v>7.0000000000000007E-2</v>
      </c>
      <c r="G6717">
        <v>0</v>
      </c>
      <c r="H6717">
        <v>0</v>
      </c>
      <c r="I6717">
        <v>0</v>
      </c>
      <c r="J6717">
        <v>7.0000000000000007E-2</v>
      </c>
    </row>
    <row r="6718" spans="1:16" hidden="1" x14ac:dyDescent="0.45">
      <c r="A6718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idden="1" x14ac:dyDescent="0.45">
      <c r="A6719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idden="1" x14ac:dyDescent="0.45">
      <c r="A6720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idden="1" x14ac:dyDescent="0.45">
      <c r="A672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idden="1" x14ac:dyDescent="0.45">
      <c r="A6722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idden="1" x14ac:dyDescent="0.45">
      <c r="A6723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idden="1" x14ac:dyDescent="0.45">
      <c r="A6724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idden="1" x14ac:dyDescent="0.45">
      <c r="A6725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idden="1" x14ac:dyDescent="0.45">
      <c r="A6726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idden="1" x14ac:dyDescent="0.45">
      <c r="A6727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idden="1" x14ac:dyDescent="0.45">
      <c r="A6728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hidden="1" x14ac:dyDescent="0.45">
      <c r="A6729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idden="1" x14ac:dyDescent="0.45">
      <c r="A6730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idden="1" x14ac:dyDescent="0.45">
      <c r="A673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idden="1" x14ac:dyDescent="0.45">
      <c r="A6732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idden="1" x14ac:dyDescent="0.45">
      <c r="A6733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idden="1" x14ac:dyDescent="0.45">
      <c r="A6734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45">
      <c r="A6735" t="s">
        <v>9731</v>
      </c>
      <c r="B6735" t="s">
        <v>32</v>
      </c>
      <c r="C6735">
        <v>2008</v>
      </c>
      <c r="D6735" t="s">
        <v>50</v>
      </c>
      <c r="E6735" t="s">
        <v>933</v>
      </c>
      <c r="F6735">
        <v>7.0000000000000007E-2</v>
      </c>
      <c r="G6735">
        <v>0</v>
      </c>
      <c r="H6735">
        <v>0</v>
      </c>
      <c r="I6735">
        <v>0.01</v>
      </c>
      <c r="J6735">
        <v>7.0000000000000007E-2</v>
      </c>
      <c r="K6735">
        <v>66</v>
      </c>
      <c r="L6735">
        <v>12</v>
      </c>
      <c r="M6735" t="s">
        <v>203</v>
      </c>
      <c r="O6735" t="s">
        <v>9732</v>
      </c>
      <c r="P6735" t="s">
        <v>20</v>
      </c>
    </row>
    <row r="6736" spans="1:16" x14ac:dyDescent="0.45">
      <c r="A6736" t="s">
        <v>9744</v>
      </c>
      <c r="B6736" t="s">
        <v>159</v>
      </c>
      <c r="C6736">
        <v>2008</v>
      </c>
      <c r="D6736" t="s">
        <v>50</v>
      </c>
      <c r="E6736" t="s">
        <v>9745</v>
      </c>
      <c r="F6736">
        <v>0.06</v>
      </c>
      <c r="G6736">
        <v>0</v>
      </c>
      <c r="H6736">
        <v>0</v>
      </c>
      <c r="I6736">
        <v>0.01</v>
      </c>
      <c r="J6736">
        <v>7.0000000000000007E-2</v>
      </c>
      <c r="K6736">
        <v>73</v>
      </c>
      <c r="L6736">
        <v>19</v>
      </c>
      <c r="M6736">
        <v>7.3</v>
      </c>
      <c r="N6736">
        <v>8</v>
      </c>
      <c r="O6736" t="s">
        <v>6272</v>
      </c>
      <c r="P6736" t="s">
        <v>112</v>
      </c>
    </row>
    <row r="6737" spans="1:16" hidden="1" x14ac:dyDescent="0.45">
      <c r="A6737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idden="1" x14ac:dyDescent="0.45">
      <c r="A6738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idden="1" x14ac:dyDescent="0.45">
      <c r="A6739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idden="1" x14ac:dyDescent="0.45">
      <c r="A6740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idden="1" x14ac:dyDescent="0.45">
      <c r="A674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idden="1" x14ac:dyDescent="0.45">
      <c r="A6742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idden="1" x14ac:dyDescent="0.45">
      <c r="A6743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idden="1" x14ac:dyDescent="0.45">
      <c r="A6744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idden="1" x14ac:dyDescent="0.45">
      <c r="A6745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idden="1" x14ac:dyDescent="0.45">
      <c r="A6746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idden="1" x14ac:dyDescent="0.45">
      <c r="A6747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idden="1" x14ac:dyDescent="0.45">
      <c r="A6748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idden="1" x14ac:dyDescent="0.45">
      <c r="A6749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45">
      <c r="A6750" t="s">
        <v>9231</v>
      </c>
      <c r="B6750" t="s">
        <v>55</v>
      </c>
      <c r="C6750">
        <v>2008</v>
      </c>
      <c r="D6750" t="s">
        <v>50</v>
      </c>
      <c r="E6750" t="s">
        <v>283</v>
      </c>
      <c r="F6750">
        <v>0.03</v>
      </c>
      <c r="G6750">
        <v>0.03</v>
      </c>
      <c r="H6750">
        <v>0</v>
      </c>
      <c r="I6750">
        <v>0.01</v>
      </c>
      <c r="J6750">
        <v>7.0000000000000007E-2</v>
      </c>
      <c r="M6750">
        <v>4.2</v>
      </c>
      <c r="N6750">
        <v>5</v>
      </c>
      <c r="O6750" t="s">
        <v>3369</v>
      </c>
      <c r="P6750" t="s">
        <v>88</v>
      </c>
    </row>
    <row r="6751" spans="1:16" hidden="1" x14ac:dyDescent="0.45">
      <c r="A675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idden="1" x14ac:dyDescent="0.45">
      <c r="A6752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45">
      <c r="A6753" t="s">
        <v>3606</v>
      </c>
      <c r="B6753" t="s">
        <v>55</v>
      </c>
      <c r="C6753">
        <v>2008</v>
      </c>
      <c r="D6753" t="s">
        <v>50</v>
      </c>
      <c r="E6753" t="s">
        <v>234</v>
      </c>
      <c r="F6753">
        <v>0.03</v>
      </c>
      <c r="G6753">
        <v>0.03</v>
      </c>
      <c r="H6753">
        <v>0</v>
      </c>
      <c r="I6753">
        <v>0.01</v>
      </c>
      <c r="J6753">
        <v>7.0000000000000007E-2</v>
      </c>
      <c r="K6753">
        <v>70</v>
      </c>
      <c r="L6753">
        <v>21</v>
      </c>
      <c r="M6753">
        <v>7.4</v>
      </c>
      <c r="N6753">
        <v>59</v>
      </c>
      <c r="O6753" t="s">
        <v>1788</v>
      </c>
      <c r="P6753" t="s">
        <v>53</v>
      </c>
    </row>
    <row r="6754" spans="1:16" x14ac:dyDescent="0.45">
      <c r="A6754" t="s">
        <v>9844</v>
      </c>
      <c r="B6754" t="s">
        <v>17</v>
      </c>
      <c r="C6754">
        <v>2008</v>
      </c>
      <c r="D6754" t="s">
        <v>50</v>
      </c>
      <c r="E6754" t="s">
        <v>19</v>
      </c>
      <c r="F6754">
        <v>0</v>
      </c>
      <c r="G6754">
        <v>0.02</v>
      </c>
      <c r="H6754">
        <v>0.04</v>
      </c>
      <c r="I6754">
        <v>0</v>
      </c>
      <c r="J6754">
        <v>7.0000000000000007E-2</v>
      </c>
      <c r="K6754">
        <v>69</v>
      </c>
      <c r="L6754">
        <v>21</v>
      </c>
      <c r="O6754" t="s">
        <v>1168</v>
      </c>
    </row>
    <row r="6755" spans="1:16" hidden="1" x14ac:dyDescent="0.45">
      <c r="A6755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idden="1" x14ac:dyDescent="0.45">
      <c r="A6756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idden="1" x14ac:dyDescent="0.45">
      <c r="A6757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45">
      <c r="A6758" t="s">
        <v>9935</v>
      </c>
      <c r="B6758" t="s">
        <v>32</v>
      </c>
      <c r="C6758">
        <v>2008</v>
      </c>
      <c r="D6758" t="s">
        <v>50</v>
      </c>
      <c r="E6758" t="s">
        <v>1870</v>
      </c>
      <c r="F6758">
        <v>0.06</v>
      </c>
      <c r="G6758">
        <v>0</v>
      </c>
      <c r="H6758">
        <v>0</v>
      </c>
      <c r="I6758">
        <v>0</v>
      </c>
      <c r="J6758">
        <v>7.0000000000000007E-2</v>
      </c>
      <c r="K6758">
        <v>56</v>
      </c>
      <c r="L6758">
        <v>23</v>
      </c>
      <c r="M6758" t="s">
        <v>203</v>
      </c>
      <c r="O6758" t="s">
        <v>1870</v>
      </c>
      <c r="P6758" t="s">
        <v>88</v>
      </c>
    </row>
    <row r="6759" spans="1:16" hidden="1" x14ac:dyDescent="0.45">
      <c r="A6759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hidden="1" x14ac:dyDescent="0.45">
      <c r="A6760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hidden="1" x14ac:dyDescent="0.45">
      <c r="A676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idden="1" x14ac:dyDescent="0.45">
      <c r="A6762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hidden="1" x14ac:dyDescent="0.45">
      <c r="A6763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idden="1" x14ac:dyDescent="0.45">
      <c r="A6764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idden="1" x14ac:dyDescent="0.45">
      <c r="A6765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idden="1" x14ac:dyDescent="0.45">
      <c r="A6766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idden="1" x14ac:dyDescent="0.45">
      <c r="A6767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idden="1" x14ac:dyDescent="0.45">
      <c r="A6768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idden="1" x14ac:dyDescent="0.45">
      <c r="A6769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idden="1" x14ac:dyDescent="0.45">
      <c r="A6770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45">
      <c r="A6771" t="s">
        <v>9944</v>
      </c>
      <c r="B6771" t="s">
        <v>32</v>
      </c>
      <c r="C6771">
        <v>2008</v>
      </c>
      <c r="D6771" t="s">
        <v>50</v>
      </c>
      <c r="E6771" t="s">
        <v>1858</v>
      </c>
      <c r="F6771">
        <v>0.06</v>
      </c>
      <c r="G6771">
        <v>0</v>
      </c>
      <c r="H6771">
        <v>0</v>
      </c>
      <c r="I6771">
        <v>0.01</v>
      </c>
      <c r="J6771">
        <v>7.0000000000000007E-2</v>
      </c>
    </row>
    <row r="6772" spans="1:16" hidden="1" x14ac:dyDescent="0.45">
      <c r="A6772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idden="1" x14ac:dyDescent="0.45">
      <c r="A6773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idden="1" x14ac:dyDescent="0.45">
      <c r="A6774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idden="1" x14ac:dyDescent="0.45">
      <c r="A6775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idden="1" x14ac:dyDescent="0.45">
      <c r="A6776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idden="1" x14ac:dyDescent="0.45">
      <c r="A6777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hidden="1" x14ac:dyDescent="0.45">
      <c r="A6778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x14ac:dyDescent="0.45">
      <c r="A6779" t="s">
        <v>9971</v>
      </c>
      <c r="B6779" t="s">
        <v>55</v>
      </c>
      <c r="C6779">
        <v>2008</v>
      </c>
      <c r="D6779" t="s">
        <v>50</v>
      </c>
      <c r="E6779" t="s">
        <v>71</v>
      </c>
      <c r="F6779">
        <v>0.03</v>
      </c>
      <c r="G6779">
        <v>0.03</v>
      </c>
      <c r="H6779">
        <v>0</v>
      </c>
      <c r="I6779">
        <v>0.01</v>
      </c>
      <c r="J6779">
        <v>7.0000000000000007E-2</v>
      </c>
    </row>
    <row r="6780" spans="1:16" x14ac:dyDescent="0.45">
      <c r="A6780" t="s">
        <v>10047</v>
      </c>
      <c r="B6780" t="s">
        <v>32</v>
      </c>
      <c r="C6780">
        <v>2008</v>
      </c>
      <c r="D6780" t="s">
        <v>50</v>
      </c>
      <c r="E6780" t="s">
        <v>111</v>
      </c>
      <c r="F6780">
        <v>0.06</v>
      </c>
      <c r="G6780">
        <v>0</v>
      </c>
      <c r="H6780">
        <v>0</v>
      </c>
      <c r="I6780">
        <v>0</v>
      </c>
      <c r="J6780">
        <v>7.0000000000000007E-2</v>
      </c>
      <c r="K6780">
        <v>64</v>
      </c>
      <c r="L6780">
        <v>24</v>
      </c>
      <c r="M6780">
        <v>6</v>
      </c>
      <c r="N6780">
        <v>9</v>
      </c>
      <c r="O6780" t="s">
        <v>111</v>
      </c>
      <c r="P6780" t="s">
        <v>20</v>
      </c>
    </row>
    <row r="6781" spans="1:16" hidden="1" x14ac:dyDescent="0.45">
      <c r="A678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idden="1" x14ac:dyDescent="0.45">
      <c r="A6782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idden="1" x14ac:dyDescent="0.45">
      <c r="A6783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idden="1" x14ac:dyDescent="0.45">
      <c r="A6784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idden="1" x14ac:dyDescent="0.45">
      <c r="A6785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idden="1" x14ac:dyDescent="0.45">
      <c r="A6786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idden="1" x14ac:dyDescent="0.45">
      <c r="A6787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idden="1" x14ac:dyDescent="0.45">
      <c r="A6788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idden="1" x14ac:dyDescent="0.45">
      <c r="A6789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45">
      <c r="A6790" t="s">
        <v>10086</v>
      </c>
      <c r="B6790" t="s">
        <v>32</v>
      </c>
      <c r="C6790">
        <v>2008</v>
      </c>
      <c r="D6790" t="s">
        <v>50</v>
      </c>
      <c r="E6790" t="s">
        <v>10087</v>
      </c>
      <c r="F6790">
        <v>0.06</v>
      </c>
      <c r="G6790">
        <v>0</v>
      </c>
      <c r="H6790">
        <v>0</v>
      </c>
      <c r="I6790">
        <v>0</v>
      </c>
      <c r="J6790">
        <v>0.06</v>
      </c>
      <c r="K6790">
        <v>55</v>
      </c>
      <c r="L6790">
        <v>23</v>
      </c>
      <c r="M6790">
        <v>7</v>
      </c>
      <c r="N6790">
        <v>5</v>
      </c>
      <c r="O6790" t="s">
        <v>4167</v>
      </c>
      <c r="P6790" t="s">
        <v>112</v>
      </c>
    </row>
    <row r="6791" spans="1:16" x14ac:dyDescent="0.45">
      <c r="A6791" t="s">
        <v>10128</v>
      </c>
      <c r="B6791" t="s">
        <v>32</v>
      </c>
      <c r="C6791">
        <v>2008</v>
      </c>
      <c r="D6791" t="s">
        <v>50</v>
      </c>
      <c r="E6791" t="s">
        <v>372</v>
      </c>
      <c r="F6791">
        <v>0</v>
      </c>
      <c r="G6791">
        <v>0</v>
      </c>
      <c r="H6791">
        <v>0.06</v>
      </c>
      <c r="I6791">
        <v>0</v>
      </c>
      <c r="J6791">
        <v>0.06</v>
      </c>
    </row>
    <row r="6792" spans="1:16" hidden="1" x14ac:dyDescent="0.45">
      <c r="A6792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idden="1" x14ac:dyDescent="0.45">
      <c r="A6793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idden="1" x14ac:dyDescent="0.45">
      <c r="A6794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idden="1" x14ac:dyDescent="0.45">
      <c r="A6795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idden="1" x14ac:dyDescent="0.45">
      <c r="A6796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idden="1" x14ac:dyDescent="0.45">
      <c r="A6797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45">
      <c r="A6798" t="s">
        <v>521</v>
      </c>
      <c r="B6798" t="s">
        <v>148</v>
      </c>
      <c r="C6798">
        <v>2008</v>
      </c>
      <c r="D6798" t="s">
        <v>50</v>
      </c>
      <c r="E6798" t="s">
        <v>267</v>
      </c>
      <c r="F6798">
        <v>0.02</v>
      </c>
      <c r="G6798">
        <v>0.03</v>
      </c>
      <c r="H6798">
        <v>0</v>
      </c>
      <c r="I6798">
        <v>0.01</v>
      </c>
      <c r="J6798">
        <v>0.06</v>
      </c>
      <c r="K6798">
        <v>80</v>
      </c>
      <c r="L6798">
        <v>15</v>
      </c>
      <c r="M6798">
        <v>7.8</v>
      </c>
      <c r="N6798">
        <v>61</v>
      </c>
      <c r="O6798" t="s">
        <v>255</v>
      </c>
      <c r="P6798" t="s">
        <v>112</v>
      </c>
    </row>
    <row r="6799" spans="1:16" hidden="1" x14ac:dyDescent="0.45">
      <c r="A6799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idden="1" x14ac:dyDescent="0.45">
      <c r="A6800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idden="1" x14ac:dyDescent="0.45">
      <c r="A680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hidden="1" x14ac:dyDescent="0.45">
      <c r="A6802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45">
      <c r="A6803" t="s">
        <v>10234</v>
      </c>
      <c r="B6803" t="s">
        <v>55</v>
      </c>
      <c r="C6803">
        <v>2008</v>
      </c>
      <c r="D6803" t="s">
        <v>50</v>
      </c>
      <c r="E6803" t="s">
        <v>372</v>
      </c>
      <c r="F6803">
        <v>0</v>
      </c>
      <c r="G6803">
        <v>0</v>
      </c>
      <c r="H6803">
        <v>0.06</v>
      </c>
      <c r="I6803">
        <v>0</v>
      </c>
      <c r="J6803">
        <v>0.06</v>
      </c>
    </row>
    <row r="6804" spans="1:16" hidden="1" x14ac:dyDescent="0.45">
      <c r="A6804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idden="1" x14ac:dyDescent="0.45">
      <c r="A6805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idden="1" x14ac:dyDescent="0.45">
      <c r="A6806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45">
      <c r="A6807" t="s">
        <v>9231</v>
      </c>
      <c r="B6807" t="s">
        <v>44</v>
      </c>
      <c r="C6807">
        <v>2008</v>
      </c>
      <c r="D6807" t="s">
        <v>50</v>
      </c>
      <c r="E6807" t="s">
        <v>283</v>
      </c>
      <c r="F6807">
        <v>0.05</v>
      </c>
      <c r="G6807">
        <v>0</v>
      </c>
      <c r="H6807">
        <v>0</v>
      </c>
      <c r="I6807">
        <v>0</v>
      </c>
      <c r="J6807">
        <v>0.06</v>
      </c>
      <c r="K6807">
        <v>29</v>
      </c>
      <c r="L6807">
        <v>16</v>
      </c>
      <c r="M6807">
        <v>3.3</v>
      </c>
      <c r="N6807">
        <v>30</v>
      </c>
      <c r="O6807" t="s">
        <v>4443</v>
      </c>
      <c r="P6807" t="s">
        <v>88</v>
      </c>
    </row>
    <row r="6808" spans="1:16" hidden="1" x14ac:dyDescent="0.45">
      <c r="A6808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idden="1" x14ac:dyDescent="0.45">
      <c r="A6809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idden="1" x14ac:dyDescent="0.45">
      <c r="A6810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idden="1" x14ac:dyDescent="0.45">
      <c r="A681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idden="1" x14ac:dyDescent="0.45">
      <c r="A6812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idden="1" x14ac:dyDescent="0.45">
      <c r="A6813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idden="1" x14ac:dyDescent="0.45">
      <c r="A6814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idden="1" x14ac:dyDescent="0.45">
      <c r="A6815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idden="1" x14ac:dyDescent="0.45">
      <c r="A6816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hidden="1" x14ac:dyDescent="0.45">
      <c r="A6817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hidden="1" x14ac:dyDescent="0.45">
      <c r="A6818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idden="1" x14ac:dyDescent="0.45">
      <c r="A6819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idden="1" x14ac:dyDescent="0.45">
      <c r="A6820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idden="1" x14ac:dyDescent="0.45">
      <c r="A682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idden="1" x14ac:dyDescent="0.45">
      <c r="A6822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x14ac:dyDescent="0.45">
      <c r="A6823" t="s">
        <v>10350</v>
      </c>
      <c r="B6823" t="s">
        <v>32</v>
      </c>
      <c r="C6823">
        <v>2008</v>
      </c>
      <c r="D6823" t="s">
        <v>50</v>
      </c>
      <c r="E6823" t="s">
        <v>372</v>
      </c>
      <c r="F6823">
        <v>0</v>
      </c>
      <c r="G6823">
        <v>0</v>
      </c>
      <c r="H6823">
        <v>0.06</v>
      </c>
      <c r="I6823">
        <v>0</v>
      </c>
      <c r="J6823">
        <v>0.06</v>
      </c>
    </row>
    <row r="6824" spans="1:16" hidden="1" x14ac:dyDescent="0.45">
      <c r="A6824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idden="1" x14ac:dyDescent="0.45">
      <c r="A6825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idden="1" x14ac:dyDescent="0.45">
      <c r="A6826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hidden="1" x14ac:dyDescent="0.45">
      <c r="A6827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idden="1" x14ac:dyDescent="0.45">
      <c r="A6828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45">
      <c r="A6829" t="s">
        <v>10363</v>
      </c>
      <c r="B6829" t="s">
        <v>49</v>
      </c>
      <c r="C6829">
        <v>2008</v>
      </c>
      <c r="D6829" t="s">
        <v>50</v>
      </c>
      <c r="E6829" t="s">
        <v>3392</v>
      </c>
      <c r="F6829">
        <v>0.05</v>
      </c>
      <c r="G6829">
        <v>0</v>
      </c>
      <c r="H6829">
        <v>0</v>
      </c>
      <c r="I6829">
        <v>0</v>
      </c>
      <c r="J6829">
        <v>0.06</v>
      </c>
      <c r="K6829">
        <v>30</v>
      </c>
      <c r="L6829">
        <v>15</v>
      </c>
      <c r="M6829">
        <v>3.5</v>
      </c>
      <c r="N6829">
        <v>36</v>
      </c>
      <c r="O6829" t="s">
        <v>694</v>
      </c>
      <c r="P6829" t="s">
        <v>53</v>
      </c>
    </row>
    <row r="6830" spans="1:16" hidden="1" x14ac:dyDescent="0.45">
      <c r="A6830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idden="1" x14ac:dyDescent="0.45">
      <c r="A683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45">
      <c r="A6832" t="s">
        <v>5308</v>
      </c>
      <c r="B6832" t="s">
        <v>44</v>
      </c>
      <c r="C6832">
        <v>2008</v>
      </c>
      <c r="D6832" t="s">
        <v>50</v>
      </c>
      <c r="E6832" t="s">
        <v>933</v>
      </c>
      <c r="F6832">
        <v>0.04</v>
      </c>
      <c r="G6832">
        <v>0</v>
      </c>
      <c r="H6832">
        <v>0.01</v>
      </c>
      <c r="I6832">
        <v>0</v>
      </c>
      <c r="J6832">
        <v>0.06</v>
      </c>
      <c r="K6832">
        <v>44</v>
      </c>
      <c r="L6832">
        <v>28</v>
      </c>
      <c r="M6832">
        <v>8.1</v>
      </c>
      <c r="N6832">
        <v>15</v>
      </c>
      <c r="O6832" t="s">
        <v>934</v>
      </c>
      <c r="P6832" t="s">
        <v>88</v>
      </c>
    </row>
    <row r="6833" spans="1:16" hidden="1" x14ac:dyDescent="0.45">
      <c r="A6833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idden="1" x14ac:dyDescent="0.45">
      <c r="A6834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idden="1" x14ac:dyDescent="0.45">
      <c r="A6835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idden="1" x14ac:dyDescent="0.45">
      <c r="A6836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idden="1" x14ac:dyDescent="0.45">
      <c r="A6837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idden="1" x14ac:dyDescent="0.45">
      <c r="A6838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idden="1" x14ac:dyDescent="0.45">
      <c r="A6839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idden="1" x14ac:dyDescent="0.45">
      <c r="A6840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idden="1" x14ac:dyDescent="0.45">
      <c r="A684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idden="1" x14ac:dyDescent="0.45">
      <c r="A6842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idden="1" x14ac:dyDescent="0.45">
      <c r="A6843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45">
      <c r="A6844" t="s">
        <v>10536</v>
      </c>
      <c r="B6844" t="s">
        <v>159</v>
      </c>
      <c r="C6844">
        <v>2008</v>
      </c>
      <c r="D6844" t="s">
        <v>50</v>
      </c>
      <c r="E6844" t="s">
        <v>1263</v>
      </c>
      <c r="F6844">
        <v>0</v>
      </c>
      <c r="G6844">
        <v>0</v>
      </c>
      <c r="H6844">
        <v>0.05</v>
      </c>
      <c r="I6844">
        <v>0</v>
      </c>
      <c r="J6844">
        <v>0.05</v>
      </c>
    </row>
    <row r="6845" spans="1:16" hidden="1" x14ac:dyDescent="0.45">
      <c r="A6845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idden="1" x14ac:dyDescent="0.45">
      <c r="A6846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idden="1" x14ac:dyDescent="0.45">
      <c r="A6847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idden="1" x14ac:dyDescent="0.45">
      <c r="A6848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45">
      <c r="A6849" t="s">
        <v>10613</v>
      </c>
      <c r="B6849" t="s">
        <v>32</v>
      </c>
      <c r="C6849">
        <v>2008</v>
      </c>
      <c r="D6849" t="s">
        <v>50</v>
      </c>
      <c r="E6849" t="s">
        <v>1787</v>
      </c>
      <c r="F6849">
        <v>0.05</v>
      </c>
      <c r="G6849">
        <v>0</v>
      </c>
      <c r="H6849">
        <v>0</v>
      </c>
      <c r="I6849">
        <v>0</v>
      </c>
      <c r="J6849">
        <v>0.05</v>
      </c>
      <c r="K6849">
        <v>59</v>
      </c>
      <c r="L6849">
        <v>12</v>
      </c>
      <c r="M6849" t="s">
        <v>203</v>
      </c>
      <c r="O6849" t="s">
        <v>7255</v>
      </c>
      <c r="P6849" t="s">
        <v>20</v>
      </c>
    </row>
    <row r="6850" spans="1:16" hidden="1" x14ac:dyDescent="0.45">
      <c r="A6850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idden="1" x14ac:dyDescent="0.45">
      <c r="A685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idden="1" x14ac:dyDescent="0.45">
      <c r="A6852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idden="1" x14ac:dyDescent="0.45">
      <c r="A6853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idden="1" x14ac:dyDescent="0.45">
      <c r="A6854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idden="1" x14ac:dyDescent="0.45">
      <c r="A6855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x14ac:dyDescent="0.45">
      <c r="A6856" t="s">
        <v>10880</v>
      </c>
      <c r="B6856" t="s">
        <v>32</v>
      </c>
      <c r="C6856">
        <v>2008</v>
      </c>
      <c r="D6856" t="s">
        <v>50</v>
      </c>
      <c r="E6856" t="s">
        <v>234</v>
      </c>
      <c r="F6856">
        <v>0</v>
      </c>
      <c r="G6856">
        <v>0</v>
      </c>
      <c r="H6856">
        <v>0.05</v>
      </c>
      <c r="I6856">
        <v>0</v>
      </c>
      <c r="J6856">
        <v>0.05</v>
      </c>
    </row>
    <row r="6857" spans="1:16" hidden="1" x14ac:dyDescent="0.45">
      <c r="A6857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hidden="1" x14ac:dyDescent="0.45">
      <c r="A6858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idden="1" x14ac:dyDescent="0.45">
      <c r="A6859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45">
      <c r="A6860" t="s">
        <v>10883</v>
      </c>
      <c r="B6860" t="s">
        <v>44</v>
      </c>
      <c r="C6860">
        <v>2008</v>
      </c>
      <c r="D6860" t="s">
        <v>50</v>
      </c>
      <c r="E6860" t="s">
        <v>1209</v>
      </c>
      <c r="F6860">
        <v>0.04</v>
      </c>
      <c r="G6860">
        <v>0</v>
      </c>
      <c r="H6860">
        <v>0</v>
      </c>
      <c r="I6860">
        <v>0</v>
      </c>
      <c r="J6860">
        <v>0.05</v>
      </c>
      <c r="M6860">
        <v>5.5</v>
      </c>
      <c r="N6860">
        <v>8</v>
      </c>
      <c r="O6860" t="s">
        <v>10884</v>
      </c>
      <c r="P6860" t="s">
        <v>88</v>
      </c>
    </row>
    <row r="6861" spans="1:16" x14ac:dyDescent="0.45">
      <c r="A6861" t="s">
        <v>10894</v>
      </c>
      <c r="B6861" t="s">
        <v>32</v>
      </c>
      <c r="C6861">
        <v>2008</v>
      </c>
      <c r="D6861" t="s">
        <v>50</v>
      </c>
      <c r="E6861" t="s">
        <v>372</v>
      </c>
      <c r="F6861">
        <v>0</v>
      </c>
      <c r="G6861">
        <v>0</v>
      </c>
      <c r="H6861">
        <v>0.05</v>
      </c>
      <c r="I6861">
        <v>0</v>
      </c>
      <c r="J6861">
        <v>0.05</v>
      </c>
    </row>
    <row r="6862" spans="1:16" x14ac:dyDescent="0.45">
      <c r="A6862" t="s">
        <v>7481</v>
      </c>
      <c r="B6862" t="s">
        <v>32</v>
      </c>
      <c r="C6862">
        <v>2008</v>
      </c>
      <c r="D6862" t="s">
        <v>50</v>
      </c>
      <c r="E6862" t="s">
        <v>3510</v>
      </c>
      <c r="F6862">
        <v>0.04</v>
      </c>
      <c r="G6862">
        <v>0</v>
      </c>
      <c r="H6862">
        <v>0</v>
      </c>
      <c r="I6862">
        <v>0</v>
      </c>
      <c r="J6862">
        <v>0.04</v>
      </c>
      <c r="M6862" t="s">
        <v>203</v>
      </c>
      <c r="O6862" t="s">
        <v>11040</v>
      </c>
      <c r="P6862" t="s">
        <v>20</v>
      </c>
    </row>
    <row r="6863" spans="1:16" hidden="1" x14ac:dyDescent="0.45">
      <c r="A6863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idden="1" x14ac:dyDescent="0.45">
      <c r="A6864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idden="1" x14ac:dyDescent="0.45">
      <c r="A6865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idden="1" x14ac:dyDescent="0.45">
      <c r="A6866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idden="1" x14ac:dyDescent="0.45">
      <c r="A6867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idden="1" x14ac:dyDescent="0.45">
      <c r="A6868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x14ac:dyDescent="0.45">
      <c r="A6869" t="s">
        <v>11105</v>
      </c>
      <c r="B6869" t="s">
        <v>32</v>
      </c>
      <c r="C6869">
        <v>2008</v>
      </c>
      <c r="D6869" t="s">
        <v>50</v>
      </c>
      <c r="E6869" t="s">
        <v>4573</v>
      </c>
      <c r="F6869">
        <v>0</v>
      </c>
      <c r="G6869">
        <v>0</v>
      </c>
      <c r="H6869">
        <v>0.04</v>
      </c>
      <c r="I6869">
        <v>0</v>
      </c>
      <c r="J6869">
        <v>0.04</v>
      </c>
    </row>
    <row r="6870" spans="1:16" hidden="1" x14ac:dyDescent="0.45">
      <c r="A6870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idden="1" x14ac:dyDescent="0.45">
      <c r="A687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idden="1" x14ac:dyDescent="0.45">
      <c r="A6872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idden="1" x14ac:dyDescent="0.45">
      <c r="A6873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idden="1" x14ac:dyDescent="0.45">
      <c r="A6874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idden="1" x14ac:dyDescent="0.45">
      <c r="A6875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45">
      <c r="A6876" t="s">
        <v>11124</v>
      </c>
      <c r="B6876" t="s">
        <v>17</v>
      </c>
      <c r="C6876">
        <v>2008</v>
      </c>
      <c r="D6876" t="s">
        <v>50</v>
      </c>
      <c r="E6876" t="s">
        <v>933</v>
      </c>
      <c r="F6876">
        <v>0.04</v>
      </c>
      <c r="G6876">
        <v>0</v>
      </c>
      <c r="H6876">
        <v>0</v>
      </c>
      <c r="I6876">
        <v>0</v>
      </c>
      <c r="J6876">
        <v>0.04</v>
      </c>
      <c r="K6876">
        <v>42</v>
      </c>
      <c r="L6876">
        <v>16</v>
      </c>
      <c r="M6876">
        <v>4.5</v>
      </c>
      <c r="N6876">
        <v>6</v>
      </c>
      <c r="O6876" t="s">
        <v>7050</v>
      </c>
      <c r="P6876" t="s">
        <v>112</v>
      </c>
    </row>
    <row r="6877" spans="1:16" x14ac:dyDescent="0.45">
      <c r="A6877" t="s">
        <v>7047</v>
      </c>
      <c r="B6877" t="s">
        <v>159</v>
      </c>
      <c r="C6877">
        <v>2008</v>
      </c>
      <c r="D6877" t="s">
        <v>50</v>
      </c>
      <c r="E6877" t="s">
        <v>234</v>
      </c>
      <c r="F6877">
        <v>0.04</v>
      </c>
      <c r="G6877">
        <v>0</v>
      </c>
      <c r="H6877">
        <v>0</v>
      </c>
      <c r="I6877">
        <v>0</v>
      </c>
      <c r="J6877">
        <v>0.04</v>
      </c>
      <c r="K6877">
        <v>42</v>
      </c>
      <c r="L6877">
        <v>14</v>
      </c>
      <c r="M6877">
        <v>7.1</v>
      </c>
      <c r="N6877">
        <v>13</v>
      </c>
      <c r="O6877" t="s">
        <v>1079</v>
      </c>
      <c r="P6877" t="s">
        <v>88</v>
      </c>
    </row>
    <row r="6878" spans="1:16" hidden="1" x14ac:dyDescent="0.45">
      <c r="A6878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idden="1" x14ac:dyDescent="0.45">
      <c r="A6879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idden="1" x14ac:dyDescent="0.45">
      <c r="A6880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idden="1" x14ac:dyDescent="0.45">
      <c r="A688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idden="1" x14ac:dyDescent="0.45">
      <c r="A6882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idden="1" x14ac:dyDescent="0.45">
      <c r="A6883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idden="1" x14ac:dyDescent="0.45">
      <c r="A6884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idden="1" x14ac:dyDescent="0.45">
      <c r="A6885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idden="1" x14ac:dyDescent="0.45">
      <c r="A6886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idden="1" x14ac:dyDescent="0.45">
      <c r="A6887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45">
      <c r="A6888" t="s">
        <v>445</v>
      </c>
      <c r="B6888" t="s">
        <v>148</v>
      </c>
      <c r="C6888">
        <v>2008</v>
      </c>
      <c r="D6888" t="s">
        <v>50</v>
      </c>
      <c r="E6888" t="s">
        <v>254</v>
      </c>
      <c r="F6888">
        <v>0.02</v>
      </c>
      <c r="G6888">
        <v>0.02</v>
      </c>
      <c r="H6888">
        <v>0</v>
      </c>
      <c r="I6888">
        <v>0</v>
      </c>
      <c r="J6888">
        <v>0.04</v>
      </c>
      <c r="K6888">
        <v>78</v>
      </c>
      <c r="L6888">
        <v>14</v>
      </c>
      <c r="M6888">
        <v>7.7</v>
      </c>
      <c r="N6888">
        <v>35</v>
      </c>
      <c r="O6888" t="s">
        <v>255</v>
      </c>
      <c r="P6888" t="s">
        <v>112</v>
      </c>
    </row>
    <row r="6889" spans="1:16" hidden="1" x14ac:dyDescent="0.45">
      <c r="A6889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idden="1" x14ac:dyDescent="0.45">
      <c r="A6890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45">
      <c r="A6891" t="s">
        <v>1322</v>
      </c>
      <c r="B6891" t="s">
        <v>148</v>
      </c>
      <c r="C6891">
        <v>2008</v>
      </c>
      <c r="D6891" t="s">
        <v>50</v>
      </c>
      <c r="E6891" t="s">
        <v>222</v>
      </c>
      <c r="F6891">
        <v>0.01</v>
      </c>
      <c r="G6891">
        <v>0.02</v>
      </c>
      <c r="H6891">
        <v>0</v>
      </c>
      <c r="I6891">
        <v>0.01</v>
      </c>
      <c r="J6891">
        <v>0.04</v>
      </c>
      <c r="K6891">
        <v>78</v>
      </c>
      <c r="L6891">
        <v>21</v>
      </c>
      <c r="M6891">
        <v>8.5</v>
      </c>
      <c r="N6891">
        <v>353</v>
      </c>
      <c r="O6891" t="s">
        <v>222</v>
      </c>
      <c r="P6891" t="s">
        <v>53</v>
      </c>
    </row>
    <row r="6892" spans="1:16" hidden="1" x14ac:dyDescent="0.45">
      <c r="A6892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x14ac:dyDescent="0.45">
      <c r="A6893" t="s">
        <v>11274</v>
      </c>
      <c r="B6893" t="s">
        <v>55</v>
      </c>
      <c r="C6893">
        <v>2008</v>
      </c>
      <c r="D6893" t="s">
        <v>50</v>
      </c>
      <c r="E6893" t="s">
        <v>51</v>
      </c>
      <c r="F6893">
        <v>0.02</v>
      </c>
      <c r="G6893">
        <v>0.02</v>
      </c>
      <c r="H6893">
        <v>0</v>
      </c>
      <c r="I6893">
        <v>0.01</v>
      </c>
      <c r="J6893">
        <v>0.04</v>
      </c>
    </row>
    <row r="6894" spans="1:16" hidden="1" x14ac:dyDescent="0.45">
      <c r="A6894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idden="1" x14ac:dyDescent="0.45">
      <c r="A6895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45">
      <c r="A6896" t="s">
        <v>11548</v>
      </c>
      <c r="B6896" t="s">
        <v>32</v>
      </c>
      <c r="C6896">
        <v>2008</v>
      </c>
      <c r="D6896" t="s">
        <v>50</v>
      </c>
      <c r="E6896" t="s">
        <v>1222</v>
      </c>
      <c r="F6896">
        <v>0.03</v>
      </c>
      <c r="G6896">
        <v>0</v>
      </c>
      <c r="H6896">
        <v>0</v>
      </c>
      <c r="I6896">
        <v>0</v>
      </c>
      <c r="J6896">
        <v>0.03</v>
      </c>
      <c r="K6896">
        <v>50</v>
      </c>
      <c r="L6896">
        <v>15</v>
      </c>
      <c r="M6896" t="s">
        <v>203</v>
      </c>
      <c r="O6896" t="s">
        <v>1222</v>
      </c>
      <c r="P6896" t="s">
        <v>20</v>
      </c>
    </row>
    <row r="6897" spans="1:16" hidden="1" x14ac:dyDescent="0.45">
      <c r="A6897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45">
      <c r="A6898" t="s">
        <v>11639</v>
      </c>
      <c r="B6898" t="s">
        <v>32</v>
      </c>
      <c r="C6898">
        <v>2008</v>
      </c>
      <c r="D6898" t="s">
        <v>50</v>
      </c>
      <c r="E6898" t="s">
        <v>4632</v>
      </c>
      <c r="F6898">
        <v>0.03</v>
      </c>
      <c r="G6898">
        <v>0</v>
      </c>
      <c r="H6898">
        <v>0</v>
      </c>
      <c r="I6898">
        <v>0</v>
      </c>
      <c r="J6898">
        <v>0.03</v>
      </c>
    </row>
    <row r="6899" spans="1:16" hidden="1" x14ac:dyDescent="0.45">
      <c r="A6899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45">
      <c r="A6900" t="s">
        <v>9000</v>
      </c>
      <c r="B6900" t="s">
        <v>159</v>
      </c>
      <c r="C6900">
        <v>2008</v>
      </c>
      <c r="D6900" t="s">
        <v>50</v>
      </c>
      <c r="E6900" t="s">
        <v>2269</v>
      </c>
      <c r="F6900">
        <v>0.03</v>
      </c>
      <c r="G6900">
        <v>0</v>
      </c>
      <c r="H6900">
        <v>0</v>
      </c>
      <c r="I6900">
        <v>0</v>
      </c>
      <c r="J6900">
        <v>0.03</v>
      </c>
      <c r="M6900" t="s">
        <v>203</v>
      </c>
      <c r="O6900" t="s">
        <v>2270</v>
      </c>
      <c r="P6900" t="s">
        <v>112</v>
      </c>
    </row>
    <row r="6901" spans="1:16" hidden="1" x14ac:dyDescent="0.45">
      <c r="A690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idden="1" x14ac:dyDescent="0.45">
      <c r="A6902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x14ac:dyDescent="0.45">
      <c r="A6903" t="s">
        <v>11838</v>
      </c>
      <c r="B6903" t="s">
        <v>32</v>
      </c>
      <c r="C6903">
        <v>2008</v>
      </c>
      <c r="D6903" t="s">
        <v>50</v>
      </c>
      <c r="E6903" t="s">
        <v>372</v>
      </c>
      <c r="F6903">
        <v>0</v>
      </c>
      <c r="G6903">
        <v>0</v>
      </c>
      <c r="H6903">
        <v>0.03</v>
      </c>
      <c r="I6903">
        <v>0</v>
      </c>
      <c r="J6903">
        <v>0.03</v>
      </c>
    </row>
    <row r="6904" spans="1:16" hidden="1" x14ac:dyDescent="0.45">
      <c r="A6904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idden="1" x14ac:dyDescent="0.45">
      <c r="A6905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idden="1" x14ac:dyDescent="0.45">
      <c r="A6906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45">
      <c r="A6907" t="s">
        <v>11844</v>
      </c>
      <c r="B6907" t="s">
        <v>32</v>
      </c>
      <c r="C6907">
        <v>2008</v>
      </c>
      <c r="D6907" t="s">
        <v>50</v>
      </c>
      <c r="E6907" t="s">
        <v>234</v>
      </c>
      <c r="F6907">
        <v>0</v>
      </c>
      <c r="G6907">
        <v>0</v>
      </c>
      <c r="H6907">
        <v>0.03</v>
      </c>
      <c r="I6907">
        <v>0</v>
      </c>
      <c r="J6907">
        <v>0.03</v>
      </c>
    </row>
    <row r="6908" spans="1:16" hidden="1" x14ac:dyDescent="0.45">
      <c r="A6908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idden="1" x14ac:dyDescent="0.45">
      <c r="A6909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idden="1" x14ac:dyDescent="0.45">
      <c r="A6910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45">
      <c r="A6911" t="s">
        <v>11917</v>
      </c>
      <c r="B6911" t="s">
        <v>159</v>
      </c>
      <c r="C6911">
        <v>2008</v>
      </c>
      <c r="D6911" t="s">
        <v>50</v>
      </c>
      <c r="E6911" t="s">
        <v>155</v>
      </c>
      <c r="F6911">
        <v>0.03</v>
      </c>
      <c r="G6911">
        <v>0</v>
      </c>
      <c r="H6911">
        <v>0</v>
      </c>
      <c r="I6911">
        <v>0</v>
      </c>
      <c r="J6911">
        <v>0.03</v>
      </c>
    </row>
    <row r="6912" spans="1:16" hidden="1" x14ac:dyDescent="0.45">
      <c r="A6912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hidden="1" x14ac:dyDescent="0.45">
      <c r="A6913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hidden="1" x14ac:dyDescent="0.45">
      <c r="A6914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45">
      <c r="A6915" t="s">
        <v>1431</v>
      </c>
      <c r="B6915" t="s">
        <v>148</v>
      </c>
      <c r="C6915">
        <v>2008</v>
      </c>
      <c r="D6915" t="s">
        <v>50</v>
      </c>
      <c r="E6915" t="s">
        <v>71</v>
      </c>
      <c r="F6915">
        <v>0.01</v>
      </c>
      <c r="G6915">
        <v>0.01</v>
      </c>
      <c r="H6915">
        <v>0</v>
      </c>
      <c r="I6915">
        <v>0</v>
      </c>
      <c r="J6915">
        <v>0.03</v>
      </c>
      <c r="K6915">
        <v>70</v>
      </c>
      <c r="L6915">
        <v>18</v>
      </c>
      <c r="M6915">
        <v>6.3</v>
      </c>
      <c r="N6915">
        <v>55</v>
      </c>
      <c r="O6915" t="s">
        <v>77</v>
      </c>
      <c r="P6915" t="s">
        <v>88</v>
      </c>
    </row>
    <row r="6916" spans="1:16" x14ac:dyDescent="0.45">
      <c r="A6916" t="s">
        <v>9663</v>
      </c>
      <c r="B6916" t="s">
        <v>32</v>
      </c>
      <c r="C6916">
        <v>2008</v>
      </c>
      <c r="D6916" t="s">
        <v>50</v>
      </c>
      <c r="E6916" t="s">
        <v>71</v>
      </c>
      <c r="F6916">
        <v>0.02</v>
      </c>
      <c r="G6916">
        <v>0</v>
      </c>
      <c r="H6916">
        <v>0</v>
      </c>
      <c r="I6916">
        <v>0</v>
      </c>
      <c r="J6916">
        <v>0.03</v>
      </c>
      <c r="K6916">
        <v>73</v>
      </c>
      <c r="L6916">
        <v>7</v>
      </c>
      <c r="M6916" t="s">
        <v>203</v>
      </c>
      <c r="O6916" t="s">
        <v>1241</v>
      </c>
      <c r="P6916" t="s">
        <v>112</v>
      </c>
    </row>
    <row r="6917" spans="1:16" hidden="1" x14ac:dyDescent="0.45">
      <c r="A6917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idden="1" x14ac:dyDescent="0.45">
      <c r="A6918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45">
      <c r="A6919" t="s">
        <v>12139</v>
      </c>
      <c r="B6919" t="s">
        <v>148</v>
      </c>
      <c r="C6919">
        <v>2008</v>
      </c>
      <c r="D6919" t="s">
        <v>50</v>
      </c>
      <c r="E6919" t="s">
        <v>111</v>
      </c>
      <c r="F6919">
        <v>0</v>
      </c>
      <c r="G6919">
        <v>0.02</v>
      </c>
      <c r="H6919">
        <v>0</v>
      </c>
      <c r="I6919">
        <v>0</v>
      </c>
      <c r="J6919">
        <v>0.03</v>
      </c>
    </row>
    <row r="6920" spans="1:16" hidden="1" x14ac:dyDescent="0.45">
      <c r="A6920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45">
      <c r="A6921" t="s">
        <v>2022</v>
      </c>
      <c r="B6921" t="s">
        <v>148</v>
      </c>
      <c r="C6921">
        <v>2008</v>
      </c>
      <c r="D6921" t="s">
        <v>50</v>
      </c>
      <c r="E6921" t="s">
        <v>51</v>
      </c>
      <c r="F6921">
        <v>0</v>
      </c>
      <c r="G6921">
        <v>0.02</v>
      </c>
      <c r="H6921">
        <v>0</v>
      </c>
      <c r="I6921">
        <v>0</v>
      </c>
      <c r="J6921">
        <v>0.03</v>
      </c>
      <c r="K6921">
        <v>72</v>
      </c>
      <c r="L6921">
        <v>11</v>
      </c>
      <c r="M6921">
        <v>7.5</v>
      </c>
      <c r="N6921">
        <v>257</v>
      </c>
      <c r="O6921" t="s">
        <v>2023</v>
      </c>
      <c r="P6921" t="s">
        <v>88</v>
      </c>
    </row>
    <row r="6922" spans="1:16" hidden="1" x14ac:dyDescent="0.45">
      <c r="A6922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idden="1" x14ac:dyDescent="0.45">
      <c r="A6923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idden="1" x14ac:dyDescent="0.45">
      <c r="A6924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idden="1" x14ac:dyDescent="0.45">
      <c r="A6925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idden="1" x14ac:dyDescent="0.45">
      <c r="A6926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45">
      <c r="A6927" t="s">
        <v>12198</v>
      </c>
      <c r="B6927" t="s">
        <v>32</v>
      </c>
      <c r="C6927">
        <v>2008</v>
      </c>
      <c r="D6927" t="s">
        <v>50</v>
      </c>
      <c r="E6927" t="s">
        <v>1263</v>
      </c>
      <c r="F6927">
        <v>0</v>
      </c>
      <c r="G6927">
        <v>0</v>
      </c>
      <c r="H6927">
        <v>0.03</v>
      </c>
      <c r="I6927">
        <v>0</v>
      </c>
      <c r="J6927">
        <v>0.03</v>
      </c>
    </row>
    <row r="6928" spans="1:16" x14ac:dyDescent="0.45">
      <c r="A6928" t="s">
        <v>12271</v>
      </c>
      <c r="B6928" t="s">
        <v>32</v>
      </c>
      <c r="C6928">
        <v>2008</v>
      </c>
      <c r="D6928" t="s">
        <v>50</v>
      </c>
      <c r="E6928" t="s">
        <v>372</v>
      </c>
      <c r="F6928">
        <v>0</v>
      </c>
      <c r="G6928">
        <v>0</v>
      </c>
      <c r="H6928">
        <v>0.02</v>
      </c>
      <c r="I6928">
        <v>0</v>
      </c>
      <c r="J6928">
        <v>0.02</v>
      </c>
    </row>
    <row r="6929" spans="1:16" hidden="1" x14ac:dyDescent="0.45">
      <c r="A6929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idden="1" x14ac:dyDescent="0.45">
      <c r="A6930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idden="1" x14ac:dyDescent="0.45">
      <c r="A693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hidden="1" x14ac:dyDescent="0.45">
      <c r="A6932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hidden="1" x14ac:dyDescent="0.45">
      <c r="A6933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idden="1" x14ac:dyDescent="0.45">
      <c r="A6934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hidden="1" x14ac:dyDescent="0.45">
      <c r="A6935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45">
      <c r="A6936" t="s">
        <v>594</v>
      </c>
      <c r="B6936" t="s">
        <v>148</v>
      </c>
      <c r="C6936">
        <v>2008</v>
      </c>
      <c r="D6936" t="s">
        <v>50</v>
      </c>
      <c r="E6936" t="s">
        <v>71</v>
      </c>
      <c r="F6936">
        <v>0</v>
      </c>
      <c r="G6936">
        <v>0.02</v>
      </c>
      <c r="H6936">
        <v>0</v>
      </c>
      <c r="I6936">
        <v>0</v>
      </c>
      <c r="J6936">
        <v>0.02</v>
      </c>
      <c r="K6936">
        <v>71</v>
      </c>
      <c r="L6936">
        <v>11</v>
      </c>
      <c r="M6936">
        <v>7.8</v>
      </c>
      <c r="N6936">
        <v>12</v>
      </c>
      <c r="O6936" t="s">
        <v>915</v>
      </c>
      <c r="P6936" t="s">
        <v>112</v>
      </c>
    </row>
    <row r="6937" spans="1:16" hidden="1" x14ac:dyDescent="0.45">
      <c r="A6937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hidden="1" x14ac:dyDescent="0.45">
      <c r="A6938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idden="1" x14ac:dyDescent="0.45">
      <c r="A6939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idden="1" x14ac:dyDescent="0.45">
      <c r="A6940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idden="1" x14ac:dyDescent="0.45">
      <c r="A694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idden="1" x14ac:dyDescent="0.45">
      <c r="A6942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45">
      <c r="A6943" t="s">
        <v>4296</v>
      </c>
      <c r="B6943" t="s">
        <v>148</v>
      </c>
      <c r="C6943">
        <v>2008</v>
      </c>
      <c r="D6943" t="s">
        <v>50</v>
      </c>
      <c r="E6943" t="s">
        <v>71</v>
      </c>
      <c r="F6943">
        <v>0</v>
      </c>
      <c r="G6943">
        <v>0.02</v>
      </c>
      <c r="H6943">
        <v>0</v>
      </c>
      <c r="I6943">
        <v>0</v>
      </c>
      <c r="J6943">
        <v>0.02</v>
      </c>
      <c r="K6943">
        <v>52</v>
      </c>
      <c r="L6943">
        <v>11</v>
      </c>
      <c r="M6943">
        <v>7.8</v>
      </c>
      <c r="N6943">
        <v>57</v>
      </c>
      <c r="O6943" t="s">
        <v>5664</v>
      </c>
      <c r="P6943" t="s">
        <v>88</v>
      </c>
    </row>
    <row r="6944" spans="1:16" hidden="1" x14ac:dyDescent="0.45">
      <c r="A6944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idden="1" x14ac:dyDescent="0.45">
      <c r="A6945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idden="1" x14ac:dyDescent="0.45">
      <c r="A6946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idden="1" x14ac:dyDescent="0.45">
      <c r="A6947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45">
      <c r="A6948" t="s">
        <v>12896</v>
      </c>
      <c r="B6948" t="s">
        <v>55</v>
      </c>
      <c r="C6948">
        <v>2008</v>
      </c>
      <c r="D6948" t="s">
        <v>50</v>
      </c>
      <c r="E6948" t="s">
        <v>5022</v>
      </c>
      <c r="F6948">
        <v>0</v>
      </c>
      <c r="G6948">
        <v>0</v>
      </c>
      <c r="H6948">
        <v>0.02</v>
      </c>
      <c r="I6948">
        <v>0</v>
      </c>
      <c r="J6948">
        <v>0.02</v>
      </c>
    </row>
    <row r="6949" spans="1:16" hidden="1" x14ac:dyDescent="0.45">
      <c r="A6949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x14ac:dyDescent="0.45">
      <c r="A6950" t="s">
        <v>13002</v>
      </c>
      <c r="B6950" t="s">
        <v>17</v>
      </c>
      <c r="C6950">
        <v>2008</v>
      </c>
      <c r="D6950" t="s">
        <v>50</v>
      </c>
      <c r="E6950" t="s">
        <v>242</v>
      </c>
      <c r="F6950">
        <v>0</v>
      </c>
      <c r="G6950">
        <v>0</v>
      </c>
      <c r="H6950">
        <v>0.02</v>
      </c>
      <c r="I6950">
        <v>0</v>
      </c>
      <c r="J6950">
        <v>0.02</v>
      </c>
    </row>
    <row r="6951" spans="1:16" hidden="1" x14ac:dyDescent="0.45">
      <c r="A695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45">
      <c r="A6952" t="s">
        <v>3257</v>
      </c>
      <c r="B6952" t="s">
        <v>148</v>
      </c>
      <c r="C6952">
        <v>2008</v>
      </c>
      <c r="D6952" t="s">
        <v>50</v>
      </c>
      <c r="E6952" t="s">
        <v>111</v>
      </c>
      <c r="F6952">
        <v>0</v>
      </c>
      <c r="G6952">
        <v>0.01</v>
      </c>
      <c r="H6952">
        <v>0</v>
      </c>
      <c r="I6952">
        <v>0</v>
      </c>
      <c r="J6952">
        <v>0.02</v>
      </c>
      <c r="K6952">
        <v>52</v>
      </c>
      <c r="L6952">
        <v>22</v>
      </c>
      <c r="M6952">
        <v>6</v>
      </c>
      <c r="N6952">
        <v>38</v>
      </c>
      <c r="O6952" t="s">
        <v>260</v>
      </c>
      <c r="P6952" t="s">
        <v>88</v>
      </c>
    </row>
    <row r="6953" spans="1:16" hidden="1" x14ac:dyDescent="0.45">
      <c r="A6953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x14ac:dyDescent="0.45">
      <c r="A6954" t="s">
        <v>13158</v>
      </c>
      <c r="B6954" t="s">
        <v>32</v>
      </c>
      <c r="C6954">
        <v>2008</v>
      </c>
      <c r="D6954" t="s">
        <v>50</v>
      </c>
      <c r="E6954" t="s">
        <v>4573</v>
      </c>
      <c r="F6954">
        <v>0</v>
      </c>
      <c r="G6954">
        <v>0</v>
      </c>
      <c r="H6954">
        <v>0.02</v>
      </c>
      <c r="I6954">
        <v>0</v>
      </c>
      <c r="J6954">
        <v>0.02</v>
      </c>
    </row>
    <row r="6955" spans="1:16" hidden="1" x14ac:dyDescent="0.45">
      <c r="A6955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idden="1" x14ac:dyDescent="0.45">
      <c r="A6956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idden="1" x14ac:dyDescent="0.45">
      <c r="A6957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hidden="1" x14ac:dyDescent="0.45">
      <c r="A6958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hidden="1" x14ac:dyDescent="0.45">
      <c r="A6959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45">
      <c r="A6960" t="s">
        <v>2707</v>
      </c>
      <c r="B6960" t="s">
        <v>148</v>
      </c>
      <c r="C6960">
        <v>2008</v>
      </c>
      <c r="D6960" t="s">
        <v>50</v>
      </c>
      <c r="E6960" t="s">
        <v>2708</v>
      </c>
      <c r="F6960">
        <v>0</v>
      </c>
      <c r="G6960">
        <v>0.01</v>
      </c>
      <c r="H6960">
        <v>0</v>
      </c>
      <c r="I6960">
        <v>0</v>
      </c>
      <c r="J6960">
        <v>0.01</v>
      </c>
      <c r="K6960">
        <v>65</v>
      </c>
      <c r="L6960">
        <v>16</v>
      </c>
      <c r="M6960">
        <v>6.5</v>
      </c>
      <c r="N6960">
        <v>55</v>
      </c>
      <c r="O6960" t="s">
        <v>2709</v>
      </c>
      <c r="P6960" t="s">
        <v>53</v>
      </c>
    </row>
    <row r="6961" spans="1:16" hidden="1" x14ac:dyDescent="0.45">
      <c r="A696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45">
      <c r="A6962" t="s">
        <v>13325</v>
      </c>
      <c r="B6962" t="s">
        <v>32</v>
      </c>
      <c r="C6962">
        <v>2008</v>
      </c>
      <c r="D6962" t="s">
        <v>50</v>
      </c>
      <c r="E6962" t="s">
        <v>2927</v>
      </c>
      <c r="F6962">
        <v>0</v>
      </c>
      <c r="G6962">
        <v>0</v>
      </c>
      <c r="H6962">
        <v>0.01</v>
      </c>
      <c r="I6962">
        <v>0</v>
      </c>
      <c r="J6962">
        <v>0.01</v>
      </c>
    </row>
    <row r="6963" spans="1:16" hidden="1" x14ac:dyDescent="0.45">
      <c r="A6963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idden="1" x14ac:dyDescent="0.45">
      <c r="A6964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45">
      <c r="A6965" t="s">
        <v>13348</v>
      </c>
      <c r="B6965" t="s">
        <v>32</v>
      </c>
      <c r="C6965">
        <v>2008</v>
      </c>
      <c r="D6965" t="s">
        <v>50</v>
      </c>
      <c r="E6965" t="s">
        <v>1957</v>
      </c>
      <c r="F6965">
        <v>0</v>
      </c>
      <c r="G6965">
        <v>0</v>
      </c>
      <c r="H6965">
        <v>0.01</v>
      </c>
      <c r="I6965">
        <v>0</v>
      </c>
      <c r="J6965">
        <v>0.01</v>
      </c>
    </row>
    <row r="6966" spans="1:16" hidden="1" x14ac:dyDescent="0.45">
      <c r="A6966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idden="1" x14ac:dyDescent="0.45">
      <c r="A6967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idden="1" x14ac:dyDescent="0.45">
      <c r="A6968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idden="1" x14ac:dyDescent="0.45">
      <c r="A6969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idden="1" x14ac:dyDescent="0.45">
      <c r="A6970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idden="1" x14ac:dyDescent="0.45">
      <c r="A697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hidden="1" x14ac:dyDescent="0.45">
      <c r="A6972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idden="1" x14ac:dyDescent="0.45">
      <c r="A6973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idden="1" x14ac:dyDescent="0.45">
      <c r="A6974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45">
      <c r="A6975" t="s">
        <v>13420</v>
      </c>
      <c r="B6975" t="s">
        <v>32</v>
      </c>
      <c r="C6975">
        <v>2008</v>
      </c>
      <c r="D6975" t="s">
        <v>50</v>
      </c>
      <c r="E6975" t="s">
        <v>1207</v>
      </c>
      <c r="F6975">
        <v>0</v>
      </c>
      <c r="G6975">
        <v>0</v>
      </c>
      <c r="H6975">
        <v>0.01</v>
      </c>
      <c r="I6975">
        <v>0</v>
      </c>
      <c r="J6975">
        <v>0.01</v>
      </c>
    </row>
    <row r="6976" spans="1:16" hidden="1" x14ac:dyDescent="0.45">
      <c r="A6976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idden="1" x14ac:dyDescent="0.45">
      <c r="A6977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idden="1" x14ac:dyDescent="0.45">
      <c r="A6978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x14ac:dyDescent="0.45">
      <c r="A6979" t="s">
        <v>2736</v>
      </c>
      <c r="B6979" t="s">
        <v>148</v>
      </c>
      <c r="C6979">
        <v>2008</v>
      </c>
      <c r="D6979" t="s">
        <v>50</v>
      </c>
      <c r="E6979" t="s">
        <v>71</v>
      </c>
      <c r="F6979">
        <v>0.01</v>
      </c>
      <c r="G6979">
        <v>0</v>
      </c>
      <c r="H6979">
        <v>0</v>
      </c>
      <c r="I6979">
        <v>0</v>
      </c>
      <c r="J6979">
        <v>0.01</v>
      </c>
      <c r="K6979">
        <v>58</v>
      </c>
      <c r="L6979">
        <v>6</v>
      </c>
      <c r="M6979">
        <v>8</v>
      </c>
      <c r="N6979">
        <v>4</v>
      </c>
      <c r="O6979" t="s">
        <v>6506</v>
      </c>
      <c r="P6979" t="s">
        <v>112</v>
      </c>
    </row>
    <row r="6980" spans="1:16" hidden="1" x14ac:dyDescent="0.45">
      <c r="A6980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idden="1" x14ac:dyDescent="0.45">
      <c r="A698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idden="1" x14ac:dyDescent="0.45">
      <c r="A6982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idden="1" x14ac:dyDescent="0.45">
      <c r="A6983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idden="1" x14ac:dyDescent="0.45">
      <c r="A6984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hidden="1" x14ac:dyDescent="0.45">
      <c r="A6985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idden="1" x14ac:dyDescent="0.45">
      <c r="A6986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idden="1" x14ac:dyDescent="0.45">
      <c r="A6987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45">
      <c r="A6988" t="s">
        <v>12896</v>
      </c>
      <c r="B6988" t="s">
        <v>17</v>
      </c>
      <c r="C6988">
        <v>2008</v>
      </c>
      <c r="D6988" t="s">
        <v>50</v>
      </c>
      <c r="E6988" t="s">
        <v>5022</v>
      </c>
      <c r="F6988">
        <v>0</v>
      </c>
      <c r="G6988">
        <v>0</v>
      </c>
      <c r="H6988">
        <v>0.01</v>
      </c>
      <c r="I6988">
        <v>0</v>
      </c>
      <c r="J6988">
        <v>0.01</v>
      </c>
    </row>
    <row r="6989" spans="1:16" hidden="1" x14ac:dyDescent="0.45">
      <c r="A6989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idden="1" x14ac:dyDescent="0.45">
      <c r="A6990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idden="1" x14ac:dyDescent="0.45">
      <c r="A699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idden="1" x14ac:dyDescent="0.45">
      <c r="A6992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x14ac:dyDescent="0.45">
      <c r="A6993" t="s">
        <v>96</v>
      </c>
      <c r="B6993" t="s">
        <v>32</v>
      </c>
      <c r="C6993">
        <v>2009</v>
      </c>
      <c r="D6993" t="s">
        <v>50</v>
      </c>
      <c r="E6993" t="s">
        <v>19</v>
      </c>
      <c r="F6993">
        <v>4.34</v>
      </c>
      <c r="G6993">
        <v>2.71</v>
      </c>
      <c r="H6993">
        <v>3.96</v>
      </c>
      <c r="I6993">
        <v>0.76</v>
      </c>
      <c r="J6993">
        <v>11.77</v>
      </c>
    </row>
    <row r="6994" spans="1:16" hidden="1" x14ac:dyDescent="0.45">
      <c r="A6994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45">
      <c r="A6995" t="s">
        <v>205</v>
      </c>
      <c r="B6995" t="s">
        <v>49</v>
      </c>
      <c r="C6995">
        <v>2009</v>
      </c>
      <c r="D6995" t="s">
        <v>50</v>
      </c>
      <c r="E6995" t="s">
        <v>68</v>
      </c>
      <c r="F6995">
        <v>3.27</v>
      </c>
      <c r="G6995">
        <v>2.2000000000000002</v>
      </c>
      <c r="H6995">
        <v>0.21</v>
      </c>
      <c r="I6995">
        <v>0.98</v>
      </c>
      <c r="J6995">
        <v>6.66</v>
      </c>
      <c r="K6995">
        <v>96</v>
      </c>
      <c r="L6995">
        <v>105</v>
      </c>
      <c r="M6995">
        <v>8.8000000000000007</v>
      </c>
      <c r="N6995">
        <v>5187</v>
      </c>
      <c r="O6995" t="s">
        <v>185</v>
      </c>
      <c r="P6995" t="s">
        <v>88</v>
      </c>
    </row>
    <row r="6996" spans="1:16" hidden="1" x14ac:dyDescent="0.45">
      <c r="A6996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idden="1" x14ac:dyDescent="0.45">
      <c r="A6997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idden="1" x14ac:dyDescent="0.45">
      <c r="A6998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idden="1" x14ac:dyDescent="0.45">
      <c r="A6999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idden="1" x14ac:dyDescent="0.45">
      <c r="A7000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idden="1" x14ac:dyDescent="0.45">
      <c r="A700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idden="1" x14ac:dyDescent="0.45">
      <c r="A7002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idden="1" x14ac:dyDescent="0.45">
      <c r="A7003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idden="1" x14ac:dyDescent="0.45">
      <c r="A7004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idden="1" x14ac:dyDescent="0.45">
      <c r="A7005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x14ac:dyDescent="0.45">
      <c r="A7006" t="s">
        <v>259</v>
      </c>
      <c r="B7006" t="s">
        <v>49</v>
      </c>
      <c r="C7006">
        <v>2009</v>
      </c>
      <c r="D7006" t="s">
        <v>50</v>
      </c>
      <c r="E7006" t="s">
        <v>111</v>
      </c>
      <c r="F7006">
        <v>2.54</v>
      </c>
      <c r="G7006">
        <v>1.93</v>
      </c>
      <c r="H7006">
        <v>0.21</v>
      </c>
      <c r="I7006">
        <v>0.86</v>
      </c>
      <c r="J7006">
        <v>5.55</v>
      </c>
      <c r="K7006">
        <v>91</v>
      </c>
      <c r="L7006">
        <v>70</v>
      </c>
      <c r="M7006">
        <v>8.6</v>
      </c>
      <c r="N7006">
        <v>1202</v>
      </c>
      <c r="O7006" t="s">
        <v>260</v>
      </c>
      <c r="P7006" t="s">
        <v>53</v>
      </c>
    </row>
    <row r="7007" spans="1:16" hidden="1" x14ac:dyDescent="0.45">
      <c r="A7007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idden="1" x14ac:dyDescent="0.45">
      <c r="A7008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45">
      <c r="A7009" t="s">
        <v>259</v>
      </c>
      <c r="B7009" t="s">
        <v>44</v>
      </c>
      <c r="C7009">
        <v>2009</v>
      </c>
      <c r="D7009" t="s">
        <v>50</v>
      </c>
      <c r="E7009" t="s">
        <v>111</v>
      </c>
      <c r="F7009">
        <v>3.11</v>
      </c>
      <c r="G7009">
        <v>1.55</v>
      </c>
      <c r="H7009">
        <v>0.08</v>
      </c>
      <c r="I7009">
        <v>0.51</v>
      </c>
      <c r="J7009">
        <v>5.26</v>
      </c>
      <c r="K7009">
        <v>90</v>
      </c>
      <c r="L7009">
        <v>82</v>
      </c>
      <c r="M7009">
        <v>8.8000000000000007</v>
      </c>
      <c r="N7009">
        <v>1305</v>
      </c>
      <c r="O7009" t="s">
        <v>260</v>
      </c>
      <c r="P7009" t="s">
        <v>53</v>
      </c>
    </row>
    <row r="7010" spans="1:16" hidden="1" x14ac:dyDescent="0.45">
      <c r="A7010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idden="1" x14ac:dyDescent="0.45">
      <c r="A701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idden="1" x14ac:dyDescent="0.45">
      <c r="A7012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idden="1" x14ac:dyDescent="0.45">
      <c r="A7013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45">
      <c r="A7014" t="s">
        <v>303</v>
      </c>
      <c r="B7014" t="s">
        <v>49</v>
      </c>
      <c r="C7014">
        <v>2009</v>
      </c>
      <c r="D7014" t="s">
        <v>50</v>
      </c>
      <c r="E7014" t="s">
        <v>222</v>
      </c>
      <c r="F7014">
        <v>1.96</v>
      </c>
      <c r="G7014">
        <v>1.41</v>
      </c>
      <c r="H7014">
        <v>1.08</v>
      </c>
      <c r="I7014">
        <v>0.64</v>
      </c>
      <c r="J7014">
        <v>5.09</v>
      </c>
      <c r="K7014">
        <v>84</v>
      </c>
      <c r="L7014">
        <v>76</v>
      </c>
      <c r="M7014">
        <v>7.5</v>
      </c>
      <c r="N7014">
        <v>667</v>
      </c>
      <c r="O7014" t="s">
        <v>222</v>
      </c>
      <c r="P7014" t="s">
        <v>53</v>
      </c>
    </row>
    <row r="7015" spans="1:16" hidden="1" x14ac:dyDescent="0.45">
      <c r="A7015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idden="1" x14ac:dyDescent="0.45">
      <c r="A7016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idden="1" x14ac:dyDescent="0.45">
      <c r="A7017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hidden="1" x14ac:dyDescent="0.45">
      <c r="A7018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45">
      <c r="A7019" t="s">
        <v>374</v>
      </c>
      <c r="B7019" t="s">
        <v>49</v>
      </c>
      <c r="C7019">
        <v>2009</v>
      </c>
      <c r="D7019" t="s">
        <v>50</v>
      </c>
      <c r="E7019" t="s">
        <v>283</v>
      </c>
      <c r="F7019">
        <v>2.2400000000000002</v>
      </c>
      <c r="G7019">
        <v>1.31</v>
      </c>
      <c r="H7019">
        <v>7.0000000000000007E-2</v>
      </c>
      <c r="I7019">
        <v>0.61</v>
      </c>
      <c r="J7019">
        <v>4.2300000000000004</v>
      </c>
      <c r="K7019">
        <v>91</v>
      </c>
      <c r="L7019">
        <v>70</v>
      </c>
      <c r="M7019">
        <v>8.9</v>
      </c>
      <c r="N7019">
        <v>1122</v>
      </c>
      <c r="O7019" t="s">
        <v>268</v>
      </c>
      <c r="P7019" t="s">
        <v>88</v>
      </c>
    </row>
    <row r="7020" spans="1:16" hidden="1" x14ac:dyDescent="0.45">
      <c r="A7020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idden="1" x14ac:dyDescent="0.45">
      <c r="A702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idden="1" x14ac:dyDescent="0.45">
      <c r="A7022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45">
      <c r="A7023" t="s">
        <v>303</v>
      </c>
      <c r="B7023" t="s">
        <v>44</v>
      </c>
      <c r="C7023">
        <v>2009</v>
      </c>
      <c r="D7023" t="s">
        <v>50</v>
      </c>
      <c r="E7023" t="s">
        <v>222</v>
      </c>
      <c r="F7023">
        <v>2.11</v>
      </c>
      <c r="G7023">
        <v>0.93</v>
      </c>
      <c r="H7023">
        <v>0.12</v>
      </c>
      <c r="I7023">
        <v>0.34</v>
      </c>
      <c r="J7023">
        <v>3.5</v>
      </c>
      <c r="K7023">
        <v>83</v>
      </c>
      <c r="L7023">
        <v>91</v>
      </c>
      <c r="M7023">
        <v>7.5</v>
      </c>
      <c r="N7023">
        <v>523</v>
      </c>
      <c r="O7023" t="s">
        <v>222</v>
      </c>
      <c r="P7023" t="s">
        <v>53</v>
      </c>
    </row>
    <row r="7024" spans="1:16" hidden="1" x14ac:dyDescent="0.45">
      <c r="A7024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idden="1" x14ac:dyDescent="0.45">
      <c r="A7025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idden="1" x14ac:dyDescent="0.45">
      <c r="A7026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idden="1" x14ac:dyDescent="0.45">
      <c r="A7027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45">
      <c r="A7028" t="s">
        <v>374</v>
      </c>
      <c r="B7028" t="s">
        <v>44</v>
      </c>
      <c r="C7028">
        <v>2009</v>
      </c>
      <c r="D7028" t="s">
        <v>50</v>
      </c>
      <c r="E7028" t="s">
        <v>283</v>
      </c>
      <c r="F7028">
        <v>2.2000000000000002</v>
      </c>
      <c r="G7028">
        <v>0.95</v>
      </c>
      <c r="H7028">
        <v>0.02</v>
      </c>
      <c r="I7028">
        <v>0.31</v>
      </c>
      <c r="J7028">
        <v>3.48</v>
      </c>
      <c r="K7028">
        <v>92</v>
      </c>
      <c r="L7028">
        <v>78</v>
      </c>
      <c r="M7028">
        <v>8.6999999999999993</v>
      </c>
      <c r="N7028">
        <v>1080</v>
      </c>
      <c r="O7028" t="s">
        <v>268</v>
      </c>
      <c r="P7028" t="s">
        <v>88</v>
      </c>
    </row>
    <row r="7029" spans="1:16" hidden="1" x14ac:dyDescent="0.45">
      <c r="A7029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45">
      <c r="A7030" t="s">
        <v>533</v>
      </c>
      <c r="B7030" t="s">
        <v>32</v>
      </c>
      <c r="C7030">
        <v>2009</v>
      </c>
      <c r="D7030" t="s">
        <v>50</v>
      </c>
      <c r="E7030" t="s">
        <v>19</v>
      </c>
      <c r="F7030">
        <v>1.4</v>
      </c>
      <c r="G7030">
        <v>0.91</v>
      </c>
      <c r="H7030">
        <v>0.74</v>
      </c>
      <c r="I7030">
        <v>0.26</v>
      </c>
      <c r="J7030">
        <v>3.31</v>
      </c>
      <c r="K7030">
        <v>87</v>
      </c>
      <c r="L7030">
        <v>75</v>
      </c>
      <c r="M7030">
        <v>7.8</v>
      </c>
      <c r="N7030">
        <v>228</v>
      </c>
      <c r="O7030" t="s">
        <v>19</v>
      </c>
      <c r="P7030" t="s">
        <v>112</v>
      </c>
    </row>
    <row r="7031" spans="1:16" hidden="1" x14ac:dyDescent="0.45">
      <c r="A703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idden="1" x14ac:dyDescent="0.45">
      <c r="A7032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idden="1" x14ac:dyDescent="0.45">
      <c r="A7033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45">
      <c r="A7034" t="s">
        <v>630</v>
      </c>
      <c r="B7034" t="s">
        <v>49</v>
      </c>
      <c r="C7034">
        <v>2009</v>
      </c>
      <c r="D7034" t="s">
        <v>50</v>
      </c>
      <c r="E7034" t="s">
        <v>68</v>
      </c>
      <c r="F7034">
        <v>1.76</v>
      </c>
      <c r="G7034">
        <v>0.68</v>
      </c>
      <c r="H7034">
        <v>0.12</v>
      </c>
      <c r="I7034">
        <v>0.37</v>
      </c>
      <c r="J7034">
        <v>2.93</v>
      </c>
      <c r="K7034">
        <v>85</v>
      </c>
      <c r="L7034">
        <v>98</v>
      </c>
      <c r="M7034">
        <v>8.3000000000000007</v>
      </c>
      <c r="N7034">
        <v>1172</v>
      </c>
      <c r="O7034" t="s">
        <v>631</v>
      </c>
      <c r="P7034" t="s">
        <v>88</v>
      </c>
    </row>
    <row r="7035" spans="1:16" hidden="1" x14ac:dyDescent="0.45">
      <c r="A7035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idden="1" x14ac:dyDescent="0.45">
      <c r="A7036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idden="1" x14ac:dyDescent="0.45">
      <c r="A7037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45">
      <c r="A7038" t="s">
        <v>739</v>
      </c>
      <c r="B7038" t="s">
        <v>49</v>
      </c>
      <c r="C7038">
        <v>2009</v>
      </c>
      <c r="D7038" t="s">
        <v>50</v>
      </c>
      <c r="E7038" t="s">
        <v>68</v>
      </c>
      <c r="F7038">
        <v>1.7</v>
      </c>
      <c r="G7038">
        <v>0.44</v>
      </c>
      <c r="H7038">
        <v>0.06</v>
      </c>
      <c r="I7038">
        <v>0.4</v>
      </c>
      <c r="J7038">
        <v>2.6</v>
      </c>
      <c r="K7038">
        <v>91</v>
      </c>
      <c r="L7038">
        <v>50</v>
      </c>
      <c r="M7038">
        <v>8.6999999999999993</v>
      </c>
      <c r="N7038">
        <v>529</v>
      </c>
      <c r="O7038" t="s">
        <v>336</v>
      </c>
      <c r="P7038" t="s">
        <v>53</v>
      </c>
    </row>
    <row r="7039" spans="1:16" hidden="1" x14ac:dyDescent="0.45">
      <c r="A7039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hidden="1" x14ac:dyDescent="0.45">
      <c r="A7040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idden="1" x14ac:dyDescent="0.45">
      <c r="A704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idden="1" x14ac:dyDescent="0.45">
      <c r="A7042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idden="1" x14ac:dyDescent="0.45">
      <c r="A7043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45">
      <c r="A7044" t="s">
        <v>754</v>
      </c>
      <c r="B7044" t="s">
        <v>44</v>
      </c>
      <c r="C7044">
        <v>2009</v>
      </c>
      <c r="D7044" t="s">
        <v>50</v>
      </c>
      <c r="E7044" t="s">
        <v>51</v>
      </c>
      <c r="F7044">
        <v>1.04</v>
      </c>
      <c r="G7044">
        <v>1.22</v>
      </c>
      <c r="H7044">
        <v>0.03</v>
      </c>
      <c r="I7044">
        <v>0.27</v>
      </c>
      <c r="J7044">
        <v>2.56</v>
      </c>
    </row>
    <row r="7045" spans="1:16" hidden="1" x14ac:dyDescent="0.45">
      <c r="A7045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idden="1" x14ac:dyDescent="0.45">
      <c r="A7046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idden="1" x14ac:dyDescent="0.45">
      <c r="A7047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idden="1" x14ac:dyDescent="0.45">
      <c r="A7048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idden="1" x14ac:dyDescent="0.45">
      <c r="A7049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idden="1" x14ac:dyDescent="0.45">
      <c r="A7050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idden="1" x14ac:dyDescent="0.45">
      <c r="A705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idden="1" x14ac:dyDescent="0.45">
      <c r="A7052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hidden="1" x14ac:dyDescent="0.45">
      <c r="A7053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idden="1" x14ac:dyDescent="0.45">
      <c r="A7054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hidden="1" x14ac:dyDescent="0.45">
      <c r="A7055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idden="1" x14ac:dyDescent="0.45">
      <c r="A7056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idden="1" x14ac:dyDescent="0.45">
      <c r="A7057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idden="1" x14ac:dyDescent="0.45">
      <c r="A7058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idden="1" x14ac:dyDescent="0.45">
      <c r="A7059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idden="1" x14ac:dyDescent="0.45">
      <c r="A7060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idden="1" x14ac:dyDescent="0.45">
      <c r="A706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idden="1" x14ac:dyDescent="0.45">
      <c r="A7062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idden="1" x14ac:dyDescent="0.45">
      <c r="A7063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idden="1" x14ac:dyDescent="0.45">
      <c r="A7064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idden="1" x14ac:dyDescent="0.45">
      <c r="A7065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idden="1" x14ac:dyDescent="0.45">
      <c r="A7066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idden="1" x14ac:dyDescent="0.45">
      <c r="A7067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idden="1" x14ac:dyDescent="0.45">
      <c r="A7068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hidden="1" x14ac:dyDescent="0.45">
      <c r="A7069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45">
      <c r="A7070" t="s">
        <v>1092</v>
      </c>
      <c r="B7070" t="s">
        <v>32</v>
      </c>
      <c r="C7070">
        <v>2009</v>
      </c>
      <c r="D7070" t="s">
        <v>50</v>
      </c>
      <c r="E7070" t="s">
        <v>568</v>
      </c>
      <c r="F7070">
        <v>1.32</v>
      </c>
      <c r="G7070">
        <v>0.37</v>
      </c>
      <c r="H7070">
        <v>0</v>
      </c>
      <c r="I7070">
        <v>0.15</v>
      </c>
      <c r="J7070">
        <v>1.84</v>
      </c>
      <c r="K7070">
        <v>80</v>
      </c>
      <c r="L7070">
        <v>4</v>
      </c>
      <c r="M7070">
        <v>4.5</v>
      </c>
      <c r="N7070">
        <v>8</v>
      </c>
      <c r="O7070" t="s">
        <v>1093</v>
      </c>
      <c r="P7070" t="s">
        <v>20</v>
      </c>
    </row>
    <row r="7071" spans="1:16" hidden="1" x14ac:dyDescent="0.45">
      <c r="A707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idden="1" x14ac:dyDescent="0.45">
      <c r="A7072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idden="1" x14ac:dyDescent="0.45">
      <c r="A7073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45">
      <c r="A7074" t="s">
        <v>1520</v>
      </c>
      <c r="B7074" t="s">
        <v>17</v>
      </c>
      <c r="C7074">
        <v>2009</v>
      </c>
      <c r="D7074" t="s">
        <v>50</v>
      </c>
      <c r="E7074" t="s">
        <v>71</v>
      </c>
      <c r="F7074">
        <v>0.9</v>
      </c>
      <c r="G7074">
        <v>0.38</v>
      </c>
      <c r="H7074">
        <v>0</v>
      </c>
      <c r="I7074">
        <v>0.12</v>
      </c>
      <c r="J7074">
        <v>1.4</v>
      </c>
      <c r="K7074">
        <v>72</v>
      </c>
      <c r="L7074">
        <v>13</v>
      </c>
      <c r="M7074">
        <v>6.1</v>
      </c>
      <c r="N7074">
        <v>14</v>
      </c>
      <c r="O7074" t="s">
        <v>255</v>
      </c>
      <c r="P7074" t="s">
        <v>112</v>
      </c>
    </row>
    <row r="7075" spans="1:16" hidden="1" x14ac:dyDescent="0.45">
      <c r="A7075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idden="1" x14ac:dyDescent="0.45">
      <c r="A7076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idden="1" x14ac:dyDescent="0.45">
      <c r="A7077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idden="1" x14ac:dyDescent="0.45">
      <c r="A7078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hidden="1" x14ac:dyDescent="0.45">
      <c r="A7079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idden="1" x14ac:dyDescent="0.45">
      <c r="A7080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idden="1" x14ac:dyDescent="0.45">
      <c r="A708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idden="1" x14ac:dyDescent="0.45">
      <c r="A7082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idden="1" x14ac:dyDescent="0.45">
      <c r="A7083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idden="1" x14ac:dyDescent="0.45">
      <c r="A7084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idden="1" x14ac:dyDescent="0.45">
      <c r="A7085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idden="1" x14ac:dyDescent="0.45">
      <c r="A7086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45">
      <c r="A7087" t="s">
        <v>1543</v>
      </c>
      <c r="B7087" t="s">
        <v>32</v>
      </c>
      <c r="C7087">
        <v>2009</v>
      </c>
      <c r="D7087" t="s">
        <v>50</v>
      </c>
      <c r="E7087" t="s">
        <v>71</v>
      </c>
      <c r="F7087">
        <v>1.26</v>
      </c>
      <c r="G7087">
        <v>0.02</v>
      </c>
      <c r="H7087">
        <v>0</v>
      </c>
      <c r="I7087">
        <v>0.1</v>
      </c>
      <c r="J7087">
        <v>1.38</v>
      </c>
      <c r="K7087">
        <v>60</v>
      </c>
      <c r="L7087">
        <v>6</v>
      </c>
      <c r="M7087">
        <v>6.7</v>
      </c>
      <c r="N7087">
        <v>7</v>
      </c>
      <c r="O7087" t="s">
        <v>1544</v>
      </c>
      <c r="P7087" t="s">
        <v>20</v>
      </c>
    </row>
    <row r="7088" spans="1:16" hidden="1" x14ac:dyDescent="0.45">
      <c r="A7088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idden="1" x14ac:dyDescent="0.45">
      <c r="A7089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idden="1" x14ac:dyDescent="0.45">
      <c r="A7090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hidden="1" x14ac:dyDescent="0.45">
      <c r="A709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hidden="1" x14ac:dyDescent="0.45">
      <c r="A7092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idden="1" x14ac:dyDescent="0.45">
      <c r="A7093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idden="1" x14ac:dyDescent="0.45">
      <c r="A7094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idden="1" x14ac:dyDescent="0.45">
      <c r="A7095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idden="1" x14ac:dyDescent="0.45">
      <c r="A7096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45">
      <c r="A7097" t="s">
        <v>1597</v>
      </c>
      <c r="B7097" t="s">
        <v>32</v>
      </c>
      <c r="C7097">
        <v>2009</v>
      </c>
      <c r="D7097" t="s">
        <v>50</v>
      </c>
      <c r="E7097" t="s">
        <v>51</v>
      </c>
      <c r="F7097">
        <v>0.57999999999999996</v>
      </c>
      <c r="G7097">
        <v>0.56000000000000005</v>
      </c>
      <c r="H7097">
        <v>0.05</v>
      </c>
      <c r="I7097">
        <v>0.14000000000000001</v>
      </c>
      <c r="J7097">
        <v>1.32</v>
      </c>
      <c r="K7097">
        <v>93</v>
      </c>
      <c r="L7097">
        <v>85</v>
      </c>
      <c r="M7097">
        <v>8.3000000000000007</v>
      </c>
      <c r="N7097">
        <v>280</v>
      </c>
      <c r="O7097" t="s">
        <v>160</v>
      </c>
      <c r="P7097" t="s">
        <v>53</v>
      </c>
    </row>
    <row r="7098" spans="1:16" hidden="1" x14ac:dyDescent="0.45">
      <c r="A7098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idden="1" x14ac:dyDescent="0.45">
      <c r="A7099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idden="1" x14ac:dyDescent="0.45">
      <c r="A7100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idden="1" x14ac:dyDescent="0.45">
      <c r="A710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idden="1" x14ac:dyDescent="0.45">
      <c r="A7102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idden="1" x14ac:dyDescent="0.45">
      <c r="A7103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idden="1" x14ac:dyDescent="0.45">
      <c r="A7104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idden="1" x14ac:dyDescent="0.45">
      <c r="A7105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idden="1" x14ac:dyDescent="0.45">
      <c r="A7106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idden="1" x14ac:dyDescent="0.45">
      <c r="A7107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45">
      <c r="A7108" t="s">
        <v>1619</v>
      </c>
      <c r="B7108" t="s">
        <v>44</v>
      </c>
      <c r="C7108">
        <v>2009</v>
      </c>
      <c r="D7108" t="s">
        <v>50</v>
      </c>
      <c r="E7108" t="s">
        <v>71</v>
      </c>
      <c r="F7108">
        <v>0.84</v>
      </c>
      <c r="G7108">
        <v>0.35</v>
      </c>
      <c r="H7108">
        <v>0</v>
      </c>
      <c r="I7108">
        <v>0.12</v>
      </c>
      <c r="J7108">
        <v>1.31</v>
      </c>
      <c r="K7108">
        <v>78</v>
      </c>
      <c r="L7108">
        <v>83</v>
      </c>
      <c r="M7108">
        <v>7.8</v>
      </c>
      <c r="N7108">
        <v>356</v>
      </c>
      <c r="O7108" t="s">
        <v>1620</v>
      </c>
      <c r="P7108" t="s">
        <v>53</v>
      </c>
    </row>
    <row r="7109" spans="1:16" hidden="1" x14ac:dyDescent="0.45">
      <c r="A7109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idden="1" x14ac:dyDescent="0.45">
      <c r="A7110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idden="1" x14ac:dyDescent="0.45">
      <c r="A711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idden="1" x14ac:dyDescent="0.45">
      <c r="A7112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idden="1" x14ac:dyDescent="0.45">
      <c r="A7113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idden="1" x14ac:dyDescent="0.45">
      <c r="A7114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hidden="1" x14ac:dyDescent="0.45">
      <c r="A7115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idden="1" x14ac:dyDescent="0.45">
      <c r="A7116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45">
      <c r="A7117" t="s">
        <v>1619</v>
      </c>
      <c r="B7117" t="s">
        <v>49</v>
      </c>
      <c r="C7117">
        <v>2009</v>
      </c>
      <c r="D7117" t="s">
        <v>50</v>
      </c>
      <c r="E7117" t="s">
        <v>71</v>
      </c>
      <c r="F7117">
        <v>0.65</v>
      </c>
      <c r="G7117">
        <v>0.4</v>
      </c>
      <c r="H7117">
        <v>0</v>
      </c>
      <c r="I7117">
        <v>0.19</v>
      </c>
      <c r="J7117">
        <v>1.24</v>
      </c>
      <c r="K7117">
        <v>79</v>
      </c>
      <c r="L7117">
        <v>53</v>
      </c>
      <c r="M7117">
        <v>7.7</v>
      </c>
      <c r="N7117">
        <v>308</v>
      </c>
      <c r="O7117" t="s">
        <v>1620</v>
      </c>
      <c r="P7117" t="s">
        <v>53</v>
      </c>
    </row>
    <row r="7118" spans="1:16" hidden="1" x14ac:dyDescent="0.45">
      <c r="A7118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idden="1" x14ac:dyDescent="0.45">
      <c r="A7119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45">
      <c r="A7120" t="s">
        <v>1737</v>
      </c>
      <c r="B7120" t="s">
        <v>159</v>
      </c>
      <c r="C7120">
        <v>2009</v>
      </c>
      <c r="D7120" t="s">
        <v>50</v>
      </c>
      <c r="E7120" t="s">
        <v>111</v>
      </c>
      <c r="F7120">
        <v>0.43</v>
      </c>
      <c r="G7120">
        <v>0.47</v>
      </c>
      <c r="H7120">
        <v>0.05</v>
      </c>
      <c r="I7120">
        <v>0.28000000000000003</v>
      </c>
      <c r="J7120">
        <v>1.23</v>
      </c>
      <c r="K7120">
        <v>63</v>
      </c>
      <c r="L7120">
        <v>38</v>
      </c>
      <c r="M7120">
        <v>7.2</v>
      </c>
      <c r="N7120">
        <v>69</v>
      </c>
      <c r="O7120" t="s">
        <v>1214</v>
      </c>
      <c r="P7120" t="s">
        <v>53</v>
      </c>
    </row>
    <row r="7121" spans="1:16" hidden="1" x14ac:dyDescent="0.45">
      <c r="A712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idden="1" x14ac:dyDescent="0.45">
      <c r="A7122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45">
      <c r="A7123" t="s">
        <v>1777</v>
      </c>
      <c r="B7123" t="s">
        <v>49</v>
      </c>
      <c r="C7123">
        <v>2009</v>
      </c>
      <c r="D7123" t="s">
        <v>50</v>
      </c>
      <c r="E7123" t="s">
        <v>151</v>
      </c>
      <c r="F7123">
        <v>0.44</v>
      </c>
      <c r="G7123">
        <v>0.39</v>
      </c>
      <c r="H7123">
        <v>0.21</v>
      </c>
      <c r="I7123">
        <v>0.16</v>
      </c>
      <c r="J7123">
        <v>1.21</v>
      </c>
      <c r="K7123">
        <v>87</v>
      </c>
      <c r="L7123">
        <v>54</v>
      </c>
      <c r="M7123">
        <v>7.7</v>
      </c>
      <c r="N7123">
        <v>355</v>
      </c>
      <c r="O7123" t="s">
        <v>1778</v>
      </c>
      <c r="P7123" t="s">
        <v>53</v>
      </c>
    </row>
    <row r="7124" spans="1:16" x14ac:dyDescent="0.45">
      <c r="A7124" t="s">
        <v>1520</v>
      </c>
      <c r="B7124" t="s">
        <v>32</v>
      </c>
      <c r="C7124">
        <v>2009</v>
      </c>
      <c r="D7124" t="s">
        <v>50</v>
      </c>
      <c r="E7124" t="s">
        <v>71</v>
      </c>
      <c r="F7124">
        <v>0.65</v>
      </c>
      <c r="G7124">
        <v>0.42</v>
      </c>
      <c r="H7124">
        <v>0</v>
      </c>
      <c r="I7124">
        <v>0.11</v>
      </c>
      <c r="J7124">
        <v>1.18</v>
      </c>
      <c r="K7124">
        <v>59</v>
      </c>
      <c r="L7124">
        <v>4</v>
      </c>
      <c r="M7124" t="s">
        <v>203</v>
      </c>
      <c r="O7124" t="s">
        <v>326</v>
      </c>
      <c r="P7124" t="s">
        <v>20</v>
      </c>
    </row>
    <row r="7125" spans="1:16" x14ac:dyDescent="0.45">
      <c r="A7125" t="s">
        <v>1918</v>
      </c>
      <c r="B7125" t="s">
        <v>49</v>
      </c>
      <c r="C7125">
        <v>2009</v>
      </c>
      <c r="D7125" t="s">
        <v>50</v>
      </c>
      <c r="E7125" t="s">
        <v>151</v>
      </c>
      <c r="F7125">
        <v>0.21</v>
      </c>
      <c r="G7125">
        <v>0.2</v>
      </c>
      <c r="H7125">
        <v>0.62</v>
      </c>
      <c r="I7125">
        <v>0.08</v>
      </c>
      <c r="J7125">
        <v>1.1200000000000001</v>
      </c>
      <c r="K7125">
        <v>79</v>
      </c>
      <c r="L7125">
        <v>77</v>
      </c>
      <c r="M7125">
        <v>8.1</v>
      </c>
      <c r="N7125">
        <v>165</v>
      </c>
      <c r="O7125" t="s">
        <v>1919</v>
      </c>
      <c r="P7125" t="s">
        <v>53</v>
      </c>
    </row>
    <row r="7126" spans="1:16" hidden="1" x14ac:dyDescent="0.45">
      <c r="A7126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45">
      <c r="A7127" t="s">
        <v>1597</v>
      </c>
      <c r="B7127" t="s">
        <v>159</v>
      </c>
      <c r="C7127">
        <v>2009</v>
      </c>
      <c r="D7127" t="s">
        <v>50</v>
      </c>
      <c r="E7127" t="s">
        <v>51</v>
      </c>
      <c r="F7127">
        <v>0.28000000000000003</v>
      </c>
      <c r="G7127">
        <v>0.49</v>
      </c>
      <c r="H7127">
        <v>0.03</v>
      </c>
      <c r="I7127">
        <v>0.27</v>
      </c>
      <c r="J7127">
        <v>1.06</v>
      </c>
      <c r="K7127">
        <v>90</v>
      </c>
      <c r="L7127">
        <v>77</v>
      </c>
      <c r="M7127">
        <v>7.3</v>
      </c>
      <c r="N7127">
        <v>146</v>
      </c>
      <c r="O7127" t="s">
        <v>160</v>
      </c>
      <c r="P7127" t="s">
        <v>53</v>
      </c>
    </row>
    <row r="7128" spans="1:16" hidden="1" x14ac:dyDescent="0.45">
      <c r="A7128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idden="1" x14ac:dyDescent="0.45">
      <c r="A7129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45">
      <c r="A7130" t="s">
        <v>2045</v>
      </c>
      <c r="B7130" t="s">
        <v>17</v>
      </c>
      <c r="C7130">
        <v>2009</v>
      </c>
      <c r="D7130" t="s">
        <v>50</v>
      </c>
      <c r="E7130" t="s">
        <v>222</v>
      </c>
      <c r="F7130">
        <v>0.46</v>
      </c>
      <c r="G7130">
        <v>0.31</v>
      </c>
      <c r="H7130">
        <v>0.2</v>
      </c>
      <c r="I7130">
        <v>0.09</v>
      </c>
      <c r="J7130">
        <v>1.05</v>
      </c>
      <c r="K7130">
        <v>75</v>
      </c>
      <c r="L7130">
        <v>55</v>
      </c>
      <c r="M7130">
        <v>8</v>
      </c>
      <c r="N7130">
        <v>60</v>
      </c>
      <c r="O7130" t="s">
        <v>1374</v>
      </c>
      <c r="P7130" t="s">
        <v>53</v>
      </c>
    </row>
    <row r="7131" spans="1:16" hidden="1" x14ac:dyDescent="0.45">
      <c r="A713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idden="1" x14ac:dyDescent="0.45">
      <c r="A7132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idden="1" x14ac:dyDescent="0.45">
      <c r="A7133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idden="1" x14ac:dyDescent="0.45">
      <c r="A7134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idden="1" x14ac:dyDescent="0.45">
      <c r="A7135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idden="1" x14ac:dyDescent="0.45">
      <c r="A7136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idden="1" x14ac:dyDescent="0.45">
      <c r="A7137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idden="1" x14ac:dyDescent="0.45">
      <c r="A7138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45">
      <c r="A7139" t="s">
        <v>1520</v>
      </c>
      <c r="B7139" t="s">
        <v>44</v>
      </c>
      <c r="C7139">
        <v>2009</v>
      </c>
      <c r="D7139" t="s">
        <v>50</v>
      </c>
      <c r="E7139" t="s">
        <v>71</v>
      </c>
      <c r="F7139">
        <v>0.62</v>
      </c>
      <c r="G7139">
        <v>0.31</v>
      </c>
      <c r="H7139">
        <v>0</v>
      </c>
      <c r="I7139">
        <v>0.09</v>
      </c>
      <c r="J7139">
        <v>1.02</v>
      </c>
      <c r="K7139">
        <v>71</v>
      </c>
      <c r="L7139">
        <v>41</v>
      </c>
      <c r="M7139">
        <v>7.4</v>
      </c>
      <c r="N7139">
        <v>25</v>
      </c>
      <c r="O7139" t="s">
        <v>255</v>
      </c>
      <c r="P7139" t="s">
        <v>112</v>
      </c>
    </row>
    <row r="7140" spans="1:16" hidden="1" x14ac:dyDescent="0.45">
      <c r="A7140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45">
      <c r="A7141" t="s">
        <v>2183</v>
      </c>
      <c r="B7141" t="s">
        <v>44</v>
      </c>
      <c r="C7141">
        <v>2009</v>
      </c>
      <c r="D7141" t="s">
        <v>50</v>
      </c>
      <c r="E7141" t="s">
        <v>134</v>
      </c>
      <c r="F7141">
        <v>0.62</v>
      </c>
      <c r="G7141">
        <v>0.26</v>
      </c>
      <c r="H7141">
        <v>0</v>
      </c>
      <c r="I7141">
        <v>0.09</v>
      </c>
      <c r="J7141">
        <v>0.97</v>
      </c>
      <c r="K7141">
        <v>82</v>
      </c>
      <c r="L7141">
        <v>88</v>
      </c>
      <c r="M7141">
        <v>8</v>
      </c>
      <c r="N7141">
        <v>268</v>
      </c>
      <c r="O7141" t="s">
        <v>2184</v>
      </c>
      <c r="P7141" t="s">
        <v>53</v>
      </c>
    </row>
    <row r="7142" spans="1:16" hidden="1" x14ac:dyDescent="0.45">
      <c r="A7142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idden="1" x14ac:dyDescent="0.45">
      <c r="A7143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idden="1" x14ac:dyDescent="0.45">
      <c r="A7144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45">
      <c r="A7145" t="s">
        <v>2220</v>
      </c>
      <c r="B7145" t="s">
        <v>17</v>
      </c>
      <c r="C7145">
        <v>2009</v>
      </c>
      <c r="D7145" t="s">
        <v>50</v>
      </c>
      <c r="E7145" t="s">
        <v>267</v>
      </c>
      <c r="F7145">
        <v>0.84</v>
      </c>
      <c r="G7145">
        <v>0.04</v>
      </c>
      <c r="H7145">
        <v>0</v>
      </c>
      <c r="I7145">
        <v>7.0000000000000007E-2</v>
      </c>
      <c r="J7145">
        <v>0.95</v>
      </c>
    </row>
    <row r="7146" spans="1:16" hidden="1" x14ac:dyDescent="0.45">
      <c r="A7146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idden="1" x14ac:dyDescent="0.45">
      <c r="A7147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idden="1" x14ac:dyDescent="0.45">
      <c r="A7148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idden="1" x14ac:dyDescent="0.45">
      <c r="A7149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hidden="1" x14ac:dyDescent="0.45">
      <c r="A7150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idden="1" x14ac:dyDescent="0.45">
      <c r="A715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idden="1" x14ac:dyDescent="0.45">
      <c r="A7152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idden="1" x14ac:dyDescent="0.45">
      <c r="A7153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idden="1" x14ac:dyDescent="0.45">
      <c r="A7154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45">
      <c r="A7155" t="s">
        <v>2183</v>
      </c>
      <c r="B7155" t="s">
        <v>49</v>
      </c>
      <c r="C7155">
        <v>2009</v>
      </c>
      <c r="D7155" t="s">
        <v>50</v>
      </c>
      <c r="E7155" t="s">
        <v>134</v>
      </c>
      <c r="F7155">
        <v>0.54</v>
      </c>
      <c r="G7155">
        <v>0.27</v>
      </c>
      <c r="H7155">
        <v>0</v>
      </c>
      <c r="I7155">
        <v>0.13</v>
      </c>
      <c r="J7155">
        <v>0.94</v>
      </c>
      <c r="K7155">
        <v>83</v>
      </c>
      <c r="L7155">
        <v>61</v>
      </c>
      <c r="M7155">
        <v>7.6</v>
      </c>
      <c r="N7155">
        <v>162</v>
      </c>
      <c r="O7155" t="s">
        <v>2184</v>
      </c>
      <c r="P7155" t="s">
        <v>53</v>
      </c>
    </row>
    <row r="7156" spans="1:16" hidden="1" x14ac:dyDescent="0.45">
      <c r="A7156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idden="1" x14ac:dyDescent="0.45">
      <c r="A7157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idden="1" x14ac:dyDescent="0.45">
      <c r="A7158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idden="1" x14ac:dyDescent="0.45">
      <c r="A7159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idden="1" x14ac:dyDescent="0.45">
      <c r="A7160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45">
      <c r="A7161" t="s">
        <v>1777</v>
      </c>
      <c r="B7161" t="s">
        <v>44</v>
      </c>
      <c r="C7161">
        <v>2009</v>
      </c>
      <c r="D7161" t="s">
        <v>50</v>
      </c>
      <c r="E7161" t="s">
        <v>151</v>
      </c>
      <c r="F7161">
        <v>0.51</v>
      </c>
      <c r="G7161">
        <v>0.25</v>
      </c>
      <c r="H7161">
        <v>0.09</v>
      </c>
      <c r="I7161">
        <v>0.08</v>
      </c>
      <c r="J7161">
        <v>0.93</v>
      </c>
      <c r="K7161">
        <v>90</v>
      </c>
      <c r="L7161">
        <v>86</v>
      </c>
      <c r="M7161">
        <v>8</v>
      </c>
      <c r="N7161">
        <v>597</v>
      </c>
      <c r="O7161" t="s">
        <v>1503</v>
      </c>
      <c r="P7161" t="s">
        <v>53</v>
      </c>
    </row>
    <row r="7162" spans="1:16" x14ac:dyDescent="0.45">
      <c r="A7162" t="s">
        <v>2333</v>
      </c>
      <c r="B7162" t="s">
        <v>49</v>
      </c>
      <c r="C7162">
        <v>2009</v>
      </c>
      <c r="D7162" t="s">
        <v>50</v>
      </c>
      <c r="E7162" t="s">
        <v>111</v>
      </c>
      <c r="F7162">
        <v>0.32</v>
      </c>
      <c r="G7162">
        <v>0.42</v>
      </c>
      <c r="H7162">
        <v>0</v>
      </c>
      <c r="I7162">
        <v>0.16</v>
      </c>
      <c r="J7162">
        <v>0.9</v>
      </c>
    </row>
    <row r="7163" spans="1:16" hidden="1" x14ac:dyDescent="0.45">
      <c r="A7163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hidden="1" x14ac:dyDescent="0.45">
      <c r="A7164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x14ac:dyDescent="0.45">
      <c r="A7165" t="s">
        <v>1520</v>
      </c>
      <c r="B7165" t="s">
        <v>49</v>
      </c>
      <c r="C7165">
        <v>2009</v>
      </c>
      <c r="D7165" t="s">
        <v>50</v>
      </c>
      <c r="E7165" t="s">
        <v>71</v>
      </c>
      <c r="F7165">
        <v>0.47</v>
      </c>
      <c r="G7165">
        <v>0.28999999999999998</v>
      </c>
      <c r="H7165">
        <v>0</v>
      </c>
      <c r="I7165">
        <v>0.13</v>
      </c>
      <c r="J7165">
        <v>0.89</v>
      </c>
      <c r="K7165">
        <v>70</v>
      </c>
      <c r="L7165">
        <v>25</v>
      </c>
      <c r="M7165">
        <v>7.1</v>
      </c>
      <c r="N7165">
        <v>16</v>
      </c>
      <c r="O7165" t="s">
        <v>255</v>
      </c>
      <c r="P7165" t="s">
        <v>112</v>
      </c>
    </row>
    <row r="7166" spans="1:16" hidden="1" x14ac:dyDescent="0.45">
      <c r="A7166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45">
      <c r="A7167" t="s">
        <v>2422</v>
      </c>
      <c r="B7167" t="s">
        <v>17</v>
      </c>
      <c r="C7167">
        <v>2009</v>
      </c>
      <c r="D7167" t="s">
        <v>50</v>
      </c>
      <c r="E7167" t="s">
        <v>155</v>
      </c>
      <c r="F7167">
        <v>0.59</v>
      </c>
      <c r="G7167">
        <v>0.2</v>
      </c>
      <c r="H7167">
        <v>0</v>
      </c>
      <c r="I7167">
        <v>7.0000000000000007E-2</v>
      </c>
      <c r="J7167">
        <v>0.86</v>
      </c>
      <c r="K7167">
        <v>76</v>
      </c>
      <c r="L7167">
        <v>29</v>
      </c>
      <c r="M7167">
        <v>8.5</v>
      </c>
      <c r="N7167">
        <v>28</v>
      </c>
      <c r="O7167" t="s">
        <v>2423</v>
      </c>
      <c r="P7167" t="s">
        <v>112</v>
      </c>
    </row>
    <row r="7168" spans="1:16" hidden="1" x14ac:dyDescent="0.45">
      <c r="A7168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idden="1" x14ac:dyDescent="0.45">
      <c r="A7169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idden="1" x14ac:dyDescent="0.45">
      <c r="A7170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idden="1" x14ac:dyDescent="0.45">
      <c r="A717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45">
      <c r="A7172" t="s">
        <v>2449</v>
      </c>
      <c r="B7172" t="s">
        <v>49</v>
      </c>
      <c r="C7172">
        <v>2009</v>
      </c>
      <c r="D7172" t="s">
        <v>50</v>
      </c>
      <c r="E7172" t="s">
        <v>2450</v>
      </c>
      <c r="F7172">
        <v>0.52</v>
      </c>
      <c r="G7172">
        <v>0.16</v>
      </c>
      <c r="H7172">
        <v>0.08</v>
      </c>
      <c r="I7172">
        <v>0.1</v>
      </c>
      <c r="J7172">
        <v>0.85</v>
      </c>
      <c r="K7172">
        <v>83</v>
      </c>
      <c r="L7172">
        <v>52</v>
      </c>
      <c r="M7172">
        <v>7.7</v>
      </c>
      <c r="N7172">
        <v>115</v>
      </c>
      <c r="O7172" t="s">
        <v>1136</v>
      </c>
      <c r="P7172" t="s">
        <v>53</v>
      </c>
    </row>
    <row r="7173" spans="1:16" hidden="1" x14ac:dyDescent="0.45">
      <c r="A7173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idden="1" x14ac:dyDescent="0.45">
      <c r="A7174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idden="1" x14ac:dyDescent="0.45">
      <c r="A7175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idden="1" x14ac:dyDescent="0.45">
      <c r="A7176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idden="1" x14ac:dyDescent="0.45">
      <c r="A7177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idden="1" x14ac:dyDescent="0.45">
      <c r="A7178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hidden="1" x14ac:dyDescent="0.45">
      <c r="A7179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hidden="1" x14ac:dyDescent="0.45">
      <c r="A7180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45">
      <c r="A7181" t="s">
        <v>2422</v>
      </c>
      <c r="B7181" t="s">
        <v>49</v>
      </c>
      <c r="C7181">
        <v>2009</v>
      </c>
      <c r="D7181" t="s">
        <v>50</v>
      </c>
      <c r="E7181" t="s">
        <v>68</v>
      </c>
      <c r="F7181">
        <v>0.34</v>
      </c>
      <c r="G7181">
        <v>0.36</v>
      </c>
      <c r="H7181">
        <v>0</v>
      </c>
      <c r="I7181">
        <v>0.14000000000000001</v>
      </c>
      <c r="J7181">
        <v>0.84</v>
      </c>
      <c r="K7181">
        <v>78</v>
      </c>
      <c r="L7181">
        <v>74</v>
      </c>
      <c r="M7181">
        <v>7.9</v>
      </c>
      <c r="N7181">
        <v>96</v>
      </c>
      <c r="O7181" t="s">
        <v>1170</v>
      </c>
      <c r="P7181" t="s">
        <v>88</v>
      </c>
    </row>
    <row r="7182" spans="1:16" hidden="1" x14ac:dyDescent="0.45">
      <c r="A7182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idden="1" x14ac:dyDescent="0.45">
      <c r="A7183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hidden="1" x14ac:dyDescent="0.45">
      <c r="A7184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hidden="1" x14ac:dyDescent="0.45">
      <c r="A7185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hidden="1" x14ac:dyDescent="0.45">
      <c r="A7186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45">
      <c r="A7187" t="s">
        <v>2220</v>
      </c>
      <c r="B7187" t="s">
        <v>32</v>
      </c>
      <c r="C7187">
        <v>2009</v>
      </c>
      <c r="D7187" t="s">
        <v>50</v>
      </c>
      <c r="E7187" t="s">
        <v>267</v>
      </c>
      <c r="F7187">
        <v>0.6</v>
      </c>
      <c r="G7187">
        <v>0.16</v>
      </c>
      <c r="H7187">
        <v>0</v>
      </c>
      <c r="I7187">
        <v>7.0000000000000007E-2</v>
      </c>
      <c r="J7187">
        <v>0.82</v>
      </c>
    </row>
    <row r="7188" spans="1:16" hidden="1" x14ac:dyDescent="0.45">
      <c r="A7188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idden="1" x14ac:dyDescent="0.45">
      <c r="A7189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idden="1" x14ac:dyDescent="0.45">
      <c r="A7190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idden="1" x14ac:dyDescent="0.45">
      <c r="A719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idden="1" x14ac:dyDescent="0.45">
      <c r="A7192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idden="1" x14ac:dyDescent="0.45">
      <c r="A7193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idden="1" x14ac:dyDescent="0.45">
      <c r="A7194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idden="1" x14ac:dyDescent="0.45">
      <c r="A7195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idden="1" x14ac:dyDescent="0.45">
      <c r="A7196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idden="1" x14ac:dyDescent="0.45">
      <c r="A7197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idden="1" x14ac:dyDescent="0.45">
      <c r="A7198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hidden="1" x14ac:dyDescent="0.45">
      <c r="A7199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45">
      <c r="A7200" t="s">
        <v>2567</v>
      </c>
      <c r="B7200" t="s">
        <v>17</v>
      </c>
      <c r="C7200">
        <v>2009</v>
      </c>
      <c r="D7200" t="s">
        <v>50</v>
      </c>
      <c r="E7200" t="s">
        <v>254</v>
      </c>
      <c r="F7200">
        <v>0.43</v>
      </c>
      <c r="G7200">
        <v>0.28999999999999998</v>
      </c>
      <c r="H7200">
        <v>0</v>
      </c>
      <c r="I7200">
        <v>7.0000000000000007E-2</v>
      </c>
      <c r="J7200">
        <v>0.79</v>
      </c>
      <c r="K7200">
        <v>48</v>
      </c>
      <c r="L7200">
        <v>10</v>
      </c>
      <c r="M7200">
        <v>6.4</v>
      </c>
      <c r="N7200">
        <v>5</v>
      </c>
      <c r="O7200" t="s">
        <v>1079</v>
      </c>
      <c r="P7200" t="s">
        <v>88</v>
      </c>
    </row>
    <row r="7201" spans="1:16" hidden="1" x14ac:dyDescent="0.45">
      <c r="A720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idden="1" x14ac:dyDescent="0.45">
      <c r="A7202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idden="1" x14ac:dyDescent="0.45">
      <c r="A7203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45">
      <c r="A7204" t="s">
        <v>2582</v>
      </c>
      <c r="B7204" t="s">
        <v>44</v>
      </c>
      <c r="C7204">
        <v>2009</v>
      </c>
      <c r="D7204" t="s">
        <v>50</v>
      </c>
      <c r="E7204" t="s">
        <v>134</v>
      </c>
      <c r="F7204">
        <v>0.47</v>
      </c>
      <c r="G7204">
        <v>0.23</v>
      </c>
      <c r="H7204">
        <v>0.01</v>
      </c>
      <c r="I7204">
        <v>0.08</v>
      </c>
      <c r="J7204">
        <v>0.79</v>
      </c>
      <c r="K7204">
        <v>65</v>
      </c>
      <c r="L7204">
        <v>72</v>
      </c>
      <c r="M7204">
        <v>6.9</v>
      </c>
      <c r="N7204">
        <v>60</v>
      </c>
      <c r="O7204" t="s">
        <v>490</v>
      </c>
      <c r="P7204" t="s">
        <v>53</v>
      </c>
    </row>
    <row r="7205" spans="1:16" hidden="1" x14ac:dyDescent="0.45">
      <c r="A7205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idden="1" x14ac:dyDescent="0.45">
      <c r="A7206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idden="1" x14ac:dyDescent="0.45">
      <c r="A7207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hidden="1" x14ac:dyDescent="0.45">
      <c r="A7208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idden="1" x14ac:dyDescent="0.45">
      <c r="A7209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45">
      <c r="A7210" t="s">
        <v>2625</v>
      </c>
      <c r="B7210" t="s">
        <v>17</v>
      </c>
      <c r="C7210">
        <v>2009</v>
      </c>
      <c r="D7210" t="s">
        <v>50</v>
      </c>
      <c r="E7210" t="s">
        <v>151</v>
      </c>
      <c r="F7210">
        <v>0.45</v>
      </c>
      <c r="G7210">
        <v>0.23</v>
      </c>
      <c r="H7210">
        <v>0.02</v>
      </c>
      <c r="I7210">
        <v>7.0000000000000007E-2</v>
      </c>
      <c r="J7210">
        <v>0.77</v>
      </c>
      <c r="K7210">
        <v>81</v>
      </c>
      <c r="L7210">
        <v>74</v>
      </c>
      <c r="M7210">
        <v>8.6</v>
      </c>
      <c r="N7210">
        <v>176</v>
      </c>
      <c r="O7210" t="s">
        <v>1503</v>
      </c>
      <c r="P7210" t="s">
        <v>53</v>
      </c>
    </row>
    <row r="7211" spans="1:16" hidden="1" x14ac:dyDescent="0.45">
      <c r="A721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idden="1" x14ac:dyDescent="0.45">
      <c r="A7212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idden="1" x14ac:dyDescent="0.45">
      <c r="A7213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idden="1" x14ac:dyDescent="0.45">
      <c r="A7214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45">
      <c r="A7215" t="s">
        <v>2333</v>
      </c>
      <c r="B7215" t="s">
        <v>44</v>
      </c>
      <c r="C7215">
        <v>2009</v>
      </c>
      <c r="D7215" t="s">
        <v>50</v>
      </c>
      <c r="E7215" t="s">
        <v>111</v>
      </c>
      <c r="F7215">
        <v>0.34</v>
      </c>
      <c r="G7215">
        <v>0.35</v>
      </c>
      <c r="H7215">
        <v>0</v>
      </c>
      <c r="I7215">
        <v>0.08</v>
      </c>
      <c r="J7215">
        <v>0.77</v>
      </c>
    </row>
    <row r="7216" spans="1:16" hidden="1" x14ac:dyDescent="0.45">
      <c r="A7216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idden="1" x14ac:dyDescent="0.45">
      <c r="A7217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45">
      <c r="A7218" t="s">
        <v>2682</v>
      </c>
      <c r="B7218" t="s">
        <v>17</v>
      </c>
      <c r="C7218">
        <v>2009</v>
      </c>
      <c r="D7218" t="s">
        <v>50</v>
      </c>
      <c r="E7218" t="s">
        <v>134</v>
      </c>
      <c r="F7218">
        <v>0.28000000000000003</v>
      </c>
      <c r="G7218">
        <v>0.39</v>
      </c>
      <c r="H7218">
        <v>0</v>
      </c>
      <c r="I7218">
        <v>0.08</v>
      </c>
      <c r="J7218">
        <v>0.75</v>
      </c>
      <c r="K7218">
        <v>60</v>
      </c>
      <c r="L7218">
        <v>35</v>
      </c>
      <c r="M7218">
        <v>6</v>
      </c>
      <c r="N7218">
        <v>8</v>
      </c>
      <c r="O7218" t="s">
        <v>1489</v>
      </c>
      <c r="P7218" t="s">
        <v>112</v>
      </c>
    </row>
    <row r="7219" spans="1:16" hidden="1" x14ac:dyDescent="0.45">
      <c r="A7219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idden="1" x14ac:dyDescent="0.45">
      <c r="A7220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idden="1" x14ac:dyDescent="0.45">
      <c r="A722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45">
      <c r="A7222" t="s">
        <v>2714</v>
      </c>
      <c r="B7222" t="s">
        <v>49</v>
      </c>
      <c r="C7222">
        <v>2009</v>
      </c>
      <c r="D7222" t="s">
        <v>50</v>
      </c>
      <c r="E7222" t="s">
        <v>134</v>
      </c>
      <c r="F7222">
        <v>0.38</v>
      </c>
      <c r="G7222">
        <v>0.25</v>
      </c>
      <c r="H7222">
        <v>0</v>
      </c>
      <c r="I7222">
        <v>0.11</v>
      </c>
      <c r="J7222">
        <v>0.74</v>
      </c>
      <c r="K7222">
        <v>54</v>
      </c>
      <c r="L7222">
        <v>45</v>
      </c>
      <c r="M7222">
        <v>7.1</v>
      </c>
      <c r="N7222">
        <v>57</v>
      </c>
      <c r="O7222" t="s">
        <v>473</v>
      </c>
      <c r="P7222" t="s">
        <v>88</v>
      </c>
    </row>
    <row r="7223" spans="1:16" hidden="1" x14ac:dyDescent="0.45">
      <c r="A7223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idden="1" x14ac:dyDescent="0.45">
      <c r="A7224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idden="1" x14ac:dyDescent="0.45">
      <c r="A7225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hidden="1" x14ac:dyDescent="0.45">
      <c r="A7226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hidden="1" x14ac:dyDescent="0.45">
      <c r="A7227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idden="1" x14ac:dyDescent="0.45">
      <c r="A7228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idden="1" x14ac:dyDescent="0.45">
      <c r="A7229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idden="1" x14ac:dyDescent="0.45">
      <c r="A7230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idden="1" x14ac:dyDescent="0.45">
      <c r="A723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idden="1" x14ac:dyDescent="0.45">
      <c r="A7232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hidden="1" x14ac:dyDescent="0.45">
      <c r="A7233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idden="1" x14ac:dyDescent="0.45">
      <c r="A7234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45">
      <c r="A7235" t="s">
        <v>2582</v>
      </c>
      <c r="B7235" t="s">
        <v>49</v>
      </c>
      <c r="C7235">
        <v>2009</v>
      </c>
      <c r="D7235" t="s">
        <v>50</v>
      </c>
      <c r="E7235" t="s">
        <v>134</v>
      </c>
      <c r="F7235">
        <v>0.41</v>
      </c>
      <c r="G7235">
        <v>0.21</v>
      </c>
      <c r="H7235">
        <v>0.01</v>
      </c>
      <c r="I7235">
        <v>0.1</v>
      </c>
      <c r="J7235">
        <v>0.74</v>
      </c>
      <c r="K7235">
        <v>67</v>
      </c>
      <c r="L7235">
        <v>53</v>
      </c>
      <c r="M7235">
        <v>7.2</v>
      </c>
      <c r="N7235">
        <v>50</v>
      </c>
      <c r="O7235" t="s">
        <v>490</v>
      </c>
      <c r="P7235" t="s">
        <v>53</v>
      </c>
    </row>
    <row r="7236" spans="1:16" x14ac:dyDescent="0.45">
      <c r="A7236" t="s">
        <v>2726</v>
      </c>
      <c r="B7236" t="s">
        <v>49</v>
      </c>
      <c r="C7236">
        <v>2009</v>
      </c>
      <c r="D7236" t="s">
        <v>50</v>
      </c>
      <c r="E7236" t="s">
        <v>71</v>
      </c>
      <c r="F7236">
        <v>0.31</v>
      </c>
      <c r="G7236">
        <v>0.31</v>
      </c>
      <c r="H7236">
        <v>0</v>
      </c>
      <c r="I7236">
        <v>0.12</v>
      </c>
      <c r="J7236">
        <v>0.74</v>
      </c>
    </row>
    <row r="7237" spans="1:16" x14ac:dyDescent="0.45">
      <c r="A7237" t="s">
        <v>2773</v>
      </c>
      <c r="B7237" t="s">
        <v>17</v>
      </c>
      <c r="C7237">
        <v>2009</v>
      </c>
      <c r="D7237" t="s">
        <v>50</v>
      </c>
      <c r="E7237" t="s">
        <v>71</v>
      </c>
      <c r="F7237">
        <v>0.36</v>
      </c>
      <c r="G7237">
        <v>0.28999999999999998</v>
      </c>
      <c r="H7237">
        <v>0</v>
      </c>
      <c r="I7237">
        <v>7.0000000000000007E-2</v>
      </c>
      <c r="J7237">
        <v>0.72</v>
      </c>
      <c r="K7237">
        <v>55</v>
      </c>
      <c r="L7237">
        <v>32</v>
      </c>
      <c r="M7237">
        <v>7</v>
      </c>
      <c r="N7237">
        <v>28</v>
      </c>
      <c r="O7237" t="s">
        <v>1241</v>
      </c>
      <c r="P7237" t="s">
        <v>88</v>
      </c>
    </row>
    <row r="7238" spans="1:16" hidden="1" x14ac:dyDescent="0.45">
      <c r="A7238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45">
      <c r="A7239" t="s">
        <v>2333</v>
      </c>
      <c r="B7239" t="s">
        <v>17</v>
      </c>
      <c r="C7239">
        <v>2009</v>
      </c>
      <c r="D7239" t="s">
        <v>50</v>
      </c>
      <c r="E7239" t="s">
        <v>111</v>
      </c>
      <c r="F7239">
        <v>0.32</v>
      </c>
      <c r="G7239">
        <v>0.32</v>
      </c>
      <c r="H7239">
        <v>0</v>
      </c>
      <c r="I7239">
        <v>7.0000000000000007E-2</v>
      </c>
      <c r="J7239">
        <v>0.72</v>
      </c>
    </row>
    <row r="7240" spans="1:16" x14ac:dyDescent="0.45">
      <c r="A7240" t="s">
        <v>2726</v>
      </c>
      <c r="B7240" t="s">
        <v>44</v>
      </c>
      <c r="C7240">
        <v>2009</v>
      </c>
      <c r="D7240" t="s">
        <v>50</v>
      </c>
      <c r="E7240" t="s">
        <v>71</v>
      </c>
      <c r="F7240">
        <v>0.42</v>
      </c>
      <c r="G7240">
        <v>0.21</v>
      </c>
      <c r="H7240">
        <v>0</v>
      </c>
      <c r="I7240">
        <v>0.06</v>
      </c>
      <c r="J7240">
        <v>0.69</v>
      </c>
    </row>
    <row r="7241" spans="1:16" hidden="1" x14ac:dyDescent="0.45">
      <c r="A724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hidden="1" x14ac:dyDescent="0.45">
      <c r="A7242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hidden="1" x14ac:dyDescent="0.45">
      <c r="A7243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hidden="1" x14ac:dyDescent="0.45">
      <c r="A7244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idden="1" x14ac:dyDescent="0.45">
      <c r="A7245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idden="1" x14ac:dyDescent="0.45">
      <c r="A7246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45">
      <c r="A7247" t="s">
        <v>1543</v>
      </c>
      <c r="B7247" t="s">
        <v>17</v>
      </c>
      <c r="C7247">
        <v>2009</v>
      </c>
      <c r="D7247" t="s">
        <v>50</v>
      </c>
      <c r="E7247" t="s">
        <v>71</v>
      </c>
      <c r="F7247">
        <v>0.59</v>
      </c>
      <c r="G7247">
        <v>0.03</v>
      </c>
      <c r="H7247">
        <v>0</v>
      </c>
      <c r="I7247">
        <v>0.05</v>
      </c>
      <c r="J7247">
        <v>0.66</v>
      </c>
      <c r="K7247">
        <v>62</v>
      </c>
      <c r="L7247">
        <v>12</v>
      </c>
      <c r="M7247">
        <v>7.2</v>
      </c>
      <c r="N7247">
        <v>11</v>
      </c>
      <c r="O7247" t="s">
        <v>1544</v>
      </c>
      <c r="P7247" t="s">
        <v>20</v>
      </c>
    </row>
    <row r="7248" spans="1:16" hidden="1" x14ac:dyDescent="0.45">
      <c r="A7248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45">
      <c r="A7249" t="s">
        <v>2682</v>
      </c>
      <c r="B7249" t="s">
        <v>55</v>
      </c>
      <c r="C7249">
        <v>2009</v>
      </c>
      <c r="D7249" t="s">
        <v>50</v>
      </c>
      <c r="E7249" t="s">
        <v>134</v>
      </c>
      <c r="F7249">
        <v>0.13</v>
      </c>
      <c r="G7249">
        <v>7.0000000000000007E-2</v>
      </c>
      <c r="H7249">
        <v>0</v>
      </c>
      <c r="I7249">
        <v>0.44</v>
      </c>
      <c r="J7249">
        <v>0.64</v>
      </c>
      <c r="M7249">
        <v>8.3000000000000007</v>
      </c>
      <c r="N7249">
        <v>13</v>
      </c>
      <c r="O7249" t="s">
        <v>1489</v>
      </c>
      <c r="P7249" t="s">
        <v>112</v>
      </c>
    </row>
    <row r="7250" spans="1:16" hidden="1" x14ac:dyDescent="0.45">
      <c r="A7250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idden="1" x14ac:dyDescent="0.45">
      <c r="A725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45">
      <c r="A7252" t="s">
        <v>3046</v>
      </c>
      <c r="B7252" t="s">
        <v>17</v>
      </c>
      <c r="C7252">
        <v>2009</v>
      </c>
      <c r="D7252" t="s">
        <v>50</v>
      </c>
      <c r="E7252" t="s">
        <v>3047</v>
      </c>
      <c r="F7252">
        <v>0.56000000000000005</v>
      </c>
      <c r="G7252">
        <v>0.04</v>
      </c>
      <c r="H7252">
        <v>0</v>
      </c>
      <c r="I7252">
        <v>0.05</v>
      </c>
      <c r="J7252">
        <v>0.64</v>
      </c>
      <c r="K7252">
        <v>67</v>
      </c>
      <c r="L7252">
        <v>18</v>
      </c>
      <c r="M7252">
        <v>8.1999999999999993</v>
      </c>
      <c r="N7252">
        <v>10</v>
      </c>
      <c r="O7252" t="s">
        <v>3048</v>
      </c>
      <c r="P7252" t="s">
        <v>112</v>
      </c>
    </row>
    <row r="7253" spans="1:16" hidden="1" x14ac:dyDescent="0.45">
      <c r="A7253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hidden="1" x14ac:dyDescent="0.45">
      <c r="A7254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x14ac:dyDescent="0.45">
      <c r="A7255" t="s">
        <v>3050</v>
      </c>
      <c r="B7255" t="s">
        <v>32</v>
      </c>
      <c r="C7255">
        <v>2009</v>
      </c>
      <c r="D7255" t="s">
        <v>50</v>
      </c>
      <c r="E7255" t="s">
        <v>484</v>
      </c>
      <c r="F7255">
        <v>0.3</v>
      </c>
      <c r="G7255">
        <v>0.27</v>
      </c>
      <c r="H7255">
        <v>0</v>
      </c>
      <c r="I7255">
        <v>7.0000000000000007E-2</v>
      </c>
      <c r="J7255">
        <v>0.64</v>
      </c>
      <c r="M7255" t="s">
        <v>203</v>
      </c>
      <c r="O7255" t="s">
        <v>1093</v>
      </c>
      <c r="P7255" t="s">
        <v>20</v>
      </c>
    </row>
    <row r="7256" spans="1:16" x14ac:dyDescent="0.45">
      <c r="A7256" t="s">
        <v>2714</v>
      </c>
      <c r="B7256" t="s">
        <v>44</v>
      </c>
      <c r="C7256">
        <v>2009</v>
      </c>
      <c r="D7256" t="s">
        <v>50</v>
      </c>
      <c r="E7256" t="s">
        <v>134</v>
      </c>
      <c r="F7256">
        <v>0.37</v>
      </c>
      <c r="G7256">
        <v>0.2</v>
      </c>
      <c r="H7256">
        <v>0</v>
      </c>
      <c r="I7256">
        <v>0.06</v>
      </c>
      <c r="J7256">
        <v>0.63</v>
      </c>
      <c r="K7256">
        <v>55</v>
      </c>
      <c r="L7256">
        <v>58</v>
      </c>
      <c r="M7256">
        <v>7</v>
      </c>
      <c r="N7256">
        <v>110</v>
      </c>
      <c r="O7256" t="s">
        <v>473</v>
      </c>
      <c r="P7256" t="s">
        <v>88</v>
      </c>
    </row>
    <row r="7257" spans="1:16" x14ac:dyDescent="0.45">
      <c r="A7257" t="s">
        <v>2422</v>
      </c>
      <c r="B7257" t="s">
        <v>44</v>
      </c>
      <c r="C7257">
        <v>2009</v>
      </c>
      <c r="D7257" t="s">
        <v>50</v>
      </c>
      <c r="E7257" t="s">
        <v>155</v>
      </c>
      <c r="F7257">
        <v>0.43</v>
      </c>
      <c r="G7257">
        <v>0.14000000000000001</v>
      </c>
      <c r="H7257">
        <v>0</v>
      </c>
      <c r="I7257">
        <v>0.06</v>
      </c>
      <c r="J7257">
        <v>0.63</v>
      </c>
      <c r="K7257">
        <v>79</v>
      </c>
      <c r="L7257">
        <v>53</v>
      </c>
      <c r="M7257">
        <v>8.5</v>
      </c>
      <c r="N7257">
        <v>125</v>
      </c>
      <c r="O7257" t="s">
        <v>1170</v>
      </c>
      <c r="P7257" t="s">
        <v>88</v>
      </c>
    </row>
    <row r="7258" spans="1:16" hidden="1" x14ac:dyDescent="0.45">
      <c r="A7258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idden="1" x14ac:dyDescent="0.45">
      <c r="A7259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45">
      <c r="A7260" t="s">
        <v>2682</v>
      </c>
      <c r="B7260" t="s">
        <v>32</v>
      </c>
      <c r="C7260">
        <v>2009</v>
      </c>
      <c r="D7260" t="s">
        <v>50</v>
      </c>
      <c r="E7260" t="s">
        <v>134</v>
      </c>
      <c r="F7260">
        <v>0.2</v>
      </c>
      <c r="G7260">
        <v>0.34</v>
      </c>
      <c r="H7260">
        <v>0</v>
      </c>
      <c r="I7260">
        <v>7.0000000000000007E-2</v>
      </c>
      <c r="J7260">
        <v>0.61</v>
      </c>
      <c r="K7260">
        <v>48</v>
      </c>
      <c r="L7260">
        <v>9</v>
      </c>
      <c r="M7260">
        <v>4.3</v>
      </c>
      <c r="N7260">
        <v>7</v>
      </c>
      <c r="O7260" t="s">
        <v>1489</v>
      </c>
      <c r="P7260" t="s">
        <v>20</v>
      </c>
    </row>
    <row r="7261" spans="1:16" hidden="1" x14ac:dyDescent="0.45">
      <c r="A726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idden="1" x14ac:dyDescent="0.45">
      <c r="A7262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idden="1" x14ac:dyDescent="0.45">
      <c r="A7263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45">
      <c r="A7264" t="s">
        <v>2333</v>
      </c>
      <c r="B7264" t="s">
        <v>159</v>
      </c>
      <c r="C7264">
        <v>2009</v>
      </c>
      <c r="D7264" t="s">
        <v>50</v>
      </c>
      <c r="E7264" t="s">
        <v>111</v>
      </c>
      <c r="F7264">
        <v>0.22</v>
      </c>
      <c r="G7264">
        <v>0.24</v>
      </c>
      <c r="H7264">
        <v>0</v>
      </c>
      <c r="I7264">
        <v>0.14000000000000001</v>
      </c>
      <c r="J7264">
        <v>0.6</v>
      </c>
    </row>
    <row r="7265" spans="1:16" hidden="1" x14ac:dyDescent="0.45">
      <c r="A7265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idden="1" x14ac:dyDescent="0.45">
      <c r="A7266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idden="1" x14ac:dyDescent="0.45">
      <c r="A7267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45">
      <c r="A7268" t="s">
        <v>1520</v>
      </c>
      <c r="B7268" t="s">
        <v>159</v>
      </c>
      <c r="C7268">
        <v>2009</v>
      </c>
      <c r="D7268" t="s">
        <v>50</v>
      </c>
      <c r="E7268" t="s">
        <v>71</v>
      </c>
      <c r="F7268">
        <v>0.21</v>
      </c>
      <c r="G7268">
        <v>0.23</v>
      </c>
      <c r="H7268">
        <v>0</v>
      </c>
      <c r="I7268">
        <v>0.14000000000000001</v>
      </c>
      <c r="J7268">
        <v>0.57999999999999996</v>
      </c>
      <c r="M7268" t="s">
        <v>203</v>
      </c>
      <c r="O7268" t="s">
        <v>255</v>
      </c>
      <c r="P7268" t="s">
        <v>112</v>
      </c>
    </row>
    <row r="7269" spans="1:16" hidden="1" x14ac:dyDescent="0.45">
      <c r="A7269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idden="1" x14ac:dyDescent="0.45">
      <c r="A7270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hidden="1" x14ac:dyDescent="0.45">
      <c r="A727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idden="1" x14ac:dyDescent="0.45">
      <c r="A7272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idden="1" x14ac:dyDescent="0.45">
      <c r="A7273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idden="1" x14ac:dyDescent="0.45">
      <c r="A7274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idden="1" x14ac:dyDescent="0.45">
      <c r="A7275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idden="1" x14ac:dyDescent="0.45">
      <c r="A7276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45">
      <c r="A7277" t="s">
        <v>3270</v>
      </c>
      <c r="B7277" t="s">
        <v>44</v>
      </c>
      <c r="C7277">
        <v>2009</v>
      </c>
      <c r="D7277" t="s">
        <v>50</v>
      </c>
      <c r="E7277" t="s">
        <v>111</v>
      </c>
      <c r="F7277">
        <v>0.31</v>
      </c>
      <c r="G7277">
        <v>0.19</v>
      </c>
      <c r="H7277">
        <v>0.02</v>
      </c>
      <c r="I7277">
        <v>0.06</v>
      </c>
      <c r="J7277">
        <v>0.57999999999999996</v>
      </c>
      <c r="K7277">
        <v>73</v>
      </c>
      <c r="L7277">
        <v>64</v>
      </c>
      <c r="M7277">
        <v>7.3</v>
      </c>
      <c r="N7277">
        <v>51</v>
      </c>
      <c r="O7277" t="s">
        <v>3271</v>
      </c>
      <c r="P7277" t="s">
        <v>88</v>
      </c>
    </row>
    <row r="7278" spans="1:16" x14ac:dyDescent="0.45">
      <c r="A7278" t="s">
        <v>3050</v>
      </c>
      <c r="B7278" t="s">
        <v>17</v>
      </c>
      <c r="C7278">
        <v>2009</v>
      </c>
      <c r="D7278" t="s">
        <v>50</v>
      </c>
      <c r="E7278" t="s">
        <v>484</v>
      </c>
      <c r="F7278">
        <v>0.22</v>
      </c>
      <c r="G7278">
        <v>0.28000000000000003</v>
      </c>
      <c r="H7278">
        <v>0</v>
      </c>
      <c r="I7278">
        <v>0.06</v>
      </c>
      <c r="J7278">
        <v>0.56000000000000005</v>
      </c>
      <c r="K7278">
        <v>62</v>
      </c>
      <c r="L7278">
        <v>6</v>
      </c>
      <c r="M7278">
        <v>8</v>
      </c>
      <c r="N7278">
        <v>4</v>
      </c>
      <c r="O7278" t="s">
        <v>2451</v>
      </c>
      <c r="P7278" t="s">
        <v>112</v>
      </c>
    </row>
    <row r="7279" spans="1:16" hidden="1" x14ac:dyDescent="0.45">
      <c r="A7279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idden="1" x14ac:dyDescent="0.45">
      <c r="A7280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idden="1" x14ac:dyDescent="0.45">
      <c r="A728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idden="1" x14ac:dyDescent="0.45">
      <c r="A7282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idden="1" x14ac:dyDescent="0.45">
      <c r="A7283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45">
      <c r="A7284" t="s">
        <v>3270</v>
      </c>
      <c r="B7284" t="s">
        <v>49</v>
      </c>
      <c r="C7284">
        <v>2009</v>
      </c>
      <c r="D7284" t="s">
        <v>50</v>
      </c>
      <c r="E7284" t="s">
        <v>111</v>
      </c>
      <c r="F7284">
        <v>0.21</v>
      </c>
      <c r="G7284">
        <v>0.22</v>
      </c>
      <c r="H7284">
        <v>0.05</v>
      </c>
      <c r="I7284">
        <v>0.09</v>
      </c>
      <c r="J7284">
        <v>0.56000000000000005</v>
      </c>
      <c r="K7284">
        <v>74</v>
      </c>
      <c r="L7284">
        <v>35</v>
      </c>
      <c r="M7284">
        <v>8.1</v>
      </c>
      <c r="N7284">
        <v>39</v>
      </c>
      <c r="O7284" t="s">
        <v>3271</v>
      </c>
      <c r="P7284" t="s">
        <v>88</v>
      </c>
    </row>
    <row r="7285" spans="1:16" hidden="1" x14ac:dyDescent="0.45">
      <c r="A7285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idden="1" x14ac:dyDescent="0.45">
      <c r="A7286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idden="1" x14ac:dyDescent="0.45">
      <c r="A7287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idden="1" x14ac:dyDescent="0.45">
      <c r="A7288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idden="1" x14ac:dyDescent="0.45">
      <c r="A7289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idden="1" x14ac:dyDescent="0.45">
      <c r="A7290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45">
      <c r="A7291" t="s">
        <v>3556</v>
      </c>
      <c r="B7291" t="s">
        <v>32</v>
      </c>
      <c r="C7291">
        <v>2009</v>
      </c>
      <c r="D7291" t="s">
        <v>50</v>
      </c>
      <c r="E7291" t="s">
        <v>568</v>
      </c>
      <c r="F7291">
        <v>0.26</v>
      </c>
      <c r="G7291">
        <v>0.21</v>
      </c>
      <c r="H7291">
        <v>0</v>
      </c>
      <c r="I7291">
        <v>0.05</v>
      </c>
      <c r="J7291">
        <v>0.53</v>
      </c>
      <c r="M7291">
        <v>9</v>
      </c>
      <c r="N7291">
        <v>5</v>
      </c>
      <c r="O7291" t="s">
        <v>3557</v>
      </c>
      <c r="P7291" t="s">
        <v>112</v>
      </c>
    </row>
    <row r="7292" spans="1:16" hidden="1" x14ac:dyDescent="0.45">
      <c r="A7292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45">
      <c r="A7293" t="s">
        <v>3668</v>
      </c>
      <c r="B7293" t="s">
        <v>44</v>
      </c>
      <c r="C7293">
        <v>2009</v>
      </c>
      <c r="D7293" t="s">
        <v>50</v>
      </c>
      <c r="E7293" t="s">
        <v>134</v>
      </c>
      <c r="F7293">
        <v>0.26</v>
      </c>
      <c r="G7293">
        <v>0.2</v>
      </c>
      <c r="H7293">
        <v>0</v>
      </c>
      <c r="I7293">
        <v>0.05</v>
      </c>
      <c r="J7293">
        <v>0.51</v>
      </c>
      <c r="K7293">
        <v>73</v>
      </c>
      <c r="L7293">
        <v>69</v>
      </c>
      <c r="M7293">
        <v>8.1999999999999993</v>
      </c>
      <c r="N7293">
        <v>141</v>
      </c>
      <c r="O7293" t="s">
        <v>473</v>
      </c>
      <c r="P7293" t="s">
        <v>53</v>
      </c>
    </row>
    <row r="7294" spans="1:16" hidden="1" x14ac:dyDescent="0.45">
      <c r="A7294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x14ac:dyDescent="0.45">
      <c r="A7295" t="s">
        <v>3672</v>
      </c>
      <c r="B7295" t="s">
        <v>32</v>
      </c>
      <c r="C7295">
        <v>2009</v>
      </c>
      <c r="D7295" t="s">
        <v>50</v>
      </c>
      <c r="E7295" t="s">
        <v>71</v>
      </c>
      <c r="F7295">
        <v>0.33</v>
      </c>
      <c r="G7295">
        <v>0.13</v>
      </c>
      <c r="H7295">
        <v>0</v>
      </c>
      <c r="I7295">
        <v>0.05</v>
      </c>
      <c r="J7295">
        <v>0.5</v>
      </c>
      <c r="K7295">
        <v>47</v>
      </c>
      <c r="L7295">
        <v>8</v>
      </c>
      <c r="M7295" t="s">
        <v>203</v>
      </c>
      <c r="O7295" t="s">
        <v>1214</v>
      </c>
      <c r="P7295" t="s">
        <v>20</v>
      </c>
    </row>
    <row r="7296" spans="1:16" hidden="1" x14ac:dyDescent="0.45">
      <c r="A7296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idden="1" x14ac:dyDescent="0.45">
      <c r="A7297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hidden="1" x14ac:dyDescent="0.45">
      <c r="A7298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hidden="1" x14ac:dyDescent="0.45">
      <c r="A7299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idden="1" x14ac:dyDescent="0.45">
      <c r="A7300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idden="1" x14ac:dyDescent="0.45">
      <c r="A730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hidden="1" x14ac:dyDescent="0.45">
      <c r="A7302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45">
      <c r="A7303" t="s">
        <v>2682</v>
      </c>
      <c r="B7303" t="s">
        <v>159</v>
      </c>
      <c r="C7303">
        <v>2009</v>
      </c>
      <c r="D7303" t="s">
        <v>50</v>
      </c>
      <c r="E7303" t="s">
        <v>134</v>
      </c>
      <c r="F7303">
        <v>0.18</v>
      </c>
      <c r="G7303">
        <v>0.2</v>
      </c>
      <c r="H7303">
        <v>0</v>
      </c>
      <c r="I7303">
        <v>0.12</v>
      </c>
      <c r="J7303">
        <v>0.5</v>
      </c>
      <c r="M7303">
        <v>6.6</v>
      </c>
      <c r="N7303">
        <v>9</v>
      </c>
      <c r="O7303" t="s">
        <v>1489</v>
      </c>
      <c r="P7303" t="s">
        <v>20</v>
      </c>
    </row>
    <row r="7304" spans="1:16" hidden="1" x14ac:dyDescent="0.45">
      <c r="A7304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idden="1" x14ac:dyDescent="0.45">
      <c r="A7305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45">
      <c r="A7306" t="s">
        <v>3668</v>
      </c>
      <c r="B7306" t="s">
        <v>49</v>
      </c>
      <c r="C7306">
        <v>2009</v>
      </c>
      <c r="D7306" t="s">
        <v>50</v>
      </c>
      <c r="E7306" t="s">
        <v>134</v>
      </c>
      <c r="F7306">
        <v>0.2</v>
      </c>
      <c r="G7306">
        <v>0.21</v>
      </c>
      <c r="H7306">
        <v>0</v>
      </c>
      <c r="I7306">
        <v>7.0000000000000007E-2</v>
      </c>
      <c r="J7306">
        <v>0.48</v>
      </c>
      <c r="K7306">
        <v>72</v>
      </c>
      <c r="L7306">
        <v>54</v>
      </c>
      <c r="M7306">
        <v>8.1</v>
      </c>
      <c r="N7306">
        <v>118</v>
      </c>
      <c r="O7306" t="s">
        <v>473</v>
      </c>
      <c r="P7306" t="s">
        <v>53</v>
      </c>
    </row>
    <row r="7307" spans="1:16" hidden="1" x14ac:dyDescent="0.45">
      <c r="A7307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hidden="1" x14ac:dyDescent="0.45">
      <c r="A7308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idden="1" x14ac:dyDescent="0.45">
      <c r="A7309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idden="1" x14ac:dyDescent="0.45">
      <c r="A7310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idden="1" x14ac:dyDescent="0.45">
      <c r="A731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idden="1" x14ac:dyDescent="0.45">
      <c r="A7312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idden="1" x14ac:dyDescent="0.45">
      <c r="A7313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idden="1" x14ac:dyDescent="0.45">
      <c r="A7314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idden="1" x14ac:dyDescent="0.45">
      <c r="A7315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idden="1" x14ac:dyDescent="0.45">
      <c r="A7316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45">
      <c r="A7317" t="s">
        <v>3050</v>
      </c>
      <c r="B7317" t="s">
        <v>55</v>
      </c>
      <c r="C7317">
        <v>2009</v>
      </c>
      <c r="D7317" t="s">
        <v>50</v>
      </c>
      <c r="E7317" t="s">
        <v>484</v>
      </c>
      <c r="F7317">
        <v>0.19</v>
      </c>
      <c r="G7317">
        <v>0.05</v>
      </c>
      <c r="H7317">
        <v>0</v>
      </c>
      <c r="I7317">
        <v>0.24</v>
      </c>
      <c r="J7317">
        <v>0.48</v>
      </c>
      <c r="M7317" t="s">
        <v>203</v>
      </c>
      <c r="O7317" t="s">
        <v>2451</v>
      </c>
      <c r="P7317" t="s">
        <v>20</v>
      </c>
    </row>
    <row r="7318" spans="1:16" hidden="1" x14ac:dyDescent="0.45">
      <c r="A7318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idden="1" x14ac:dyDescent="0.45">
      <c r="A7319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idden="1" x14ac:dyDescent="0.45">
      <c r="A7320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hidden="1" x14ac:dyDescent="0.45">
      <c r="A732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idden="1" x14ac:dyDescent="0.45">
      <c r="A7322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idden="1" x14ac:dyDescent="0.45">
      <c r="A7323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hidden="1" x14ac:dyDescent="0.45">
      <c r="A7324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hidden="1" x14ac:dyDescent="0.45">
      <c r="A7325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45">
      <c r="A7326" t="s">
        <v>3238</v>
      </c>
      <c r="B7326" t="s">
        <v>17</v>
      </c>
      <c r="C7326">
        <v>2009</v>
      </c>
      <c r="D7326" t="s">
        <v>50</v>
      </c>
      <c r="E7326" t="s">
        <v>234</v>
      </c>
      <c r="F7326">
        <v>0.22</v>
      </c>
      <c r="G7326">
        <v>0.19</v>
      </c>
      <c r="H7326">
        <v>0.01</v>
      </c>
      <c r="I7326">
        <v>0.05</v>
      </c>
      <c r="J7326">
        <v>0.47</v>
      </c>
      <c r="K7326">
        <v>79</v>
      </c>
      <c r="L7326">
        <v>56</v>
      </c>
      <c r="M7326">
        <v>8</v>
      </c>
      <c r="N7326">
        <v>226</v>
      </c>
      <c r="O7326" t="s">
        <v>3607</v>
      </c>
      <c r="P7326" t="s">
        <v>53</v>
      </c>
    </row>
    <row r="7327" spans="1:16" hidden="1" x14ac:dyDescent="0.45">
      <c r="A7327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idden="1" x14ac:dyDescent="0.45">
      <c r="A7328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hidden="1" x14ac:dyDescent="0.45">
      <c r="A7329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idden="1" x14ac:dyDescent="0.45">
      <c r="A7330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idden="1" x14ac:dyDescent="0.45">
      <c r="A733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idden="1" x14ac:dyDescent="0.45">
      <c r="A7332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idden="1" x14ac:dyDescent="0.45">
      <c r="A7333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45">
      <c r="A7334" t="s">
        <v>3952</v>
      </c>
      <c r="B7334" t="s">
        <v>159</v>
      </c>
      <c r="C7334">
        <v>2009</v>
      </c>
      <c r="D7334" t="s">
        <v>50</v>
      </c>
      <c r="E7334" t="s">
        <v>2450</v>
      </c>
      <c r="F7334">
        <v>0.03</v>
      </c>
      <c r="G7334">
        <v>0.02</v>
      </c>
      <c r="H7334">
        <v>0.38</v>
      </c>
      <c r="I7334">
        <v>0.02</v>
      </c>
      <c r="J7334">
        <v>0.45</v>
      </c>
      <c r="K7334">
        <v>65</v>
      </c>
      <c r="L7334">
        <v>28</v>
      </c>
      <c r="M7334">
        <v>6.8</v>
      </c>
      <c r="N7334">
        <v>10</v>
      </c>
      <c r="O7334" t="s">
        <v>934</v>
      </c>
      <c r="P7334" t="s">
        <v>88</v>
      </c>
    </row>
    <row r="7335" spans="1:16" hidden="1" x14ac:dyDescent="0.45">
      <c r="A7335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idden="1" x14ac:dyDescent="0.45">
      <c r="A7336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x14ac:dyDescent="0.45">
      <c r="A7337" t="s">
        <v>4017</v>
      </c>
      <c r="B7337" t="s">
        <v>32</v>
      </c>
      <c r="C7337">
        <v>2009</v>
      </c>
      <c r="D7337" t="s">
        <v>50</v>
      </c>
      <c r="E7337" t="s">
        <v>71</v>
      </c>
      <c r="F7337">
        <v>0.26</v>
      </c>
      <c r="G7337">
        <v>0.14000000000000001</v>
      </c>
      <c r="H7337">
        <v>0</v>
      </c>
      <c r="I7337">
        <v>0.04</v>
      </c>
      <c r="J7337">
        <v>0.44</v>
      </c>
    </row>
    <row r="7338" spans="1:16" hidden="1" x14ac:dyDescent="0.45">
      <c r="A7338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idden="1" x14ac:dyDescent="0.45">
      <c r="A7339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hidden="1" x14ac:dyDescent="0.45">
      <c r="A7340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hidden="1" x14ac:dyDescent="0.45">
      <c r="A734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idden="1" x14ac:dyDescent="0.45">
      <c r="A7342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idden="1" x14ac:dyDescent="0.45">
      <c r="A7343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x14ac:dyDescent="0.45">
      <c r="A7344" t="s">
        <v>3556</v>
      </c>
      <c r="B7344" t="s">
        <v>17</v>
      </c>
      <c r="C7344">
        <v>2009</v>
      </c>
      <c r="D7344" t="s">
        <v>50</v>
      </c>
      <c r="E7344" t="s">
        <v>568</v>
      </c>
      <c r="F7344">
        <v>0.19</v>
      </c>
      <c r="G7344">
        <v>0.2</v>
      </c>
      <c r="H7344">
        <v>0</v>
      </c>
      <c r="I7344">
        <v>0.05</v>
      </c>
      <c r="J7344">
        <v>0.44</v>
      </c>
      <c r="K7344">
        <v>69</v>
      </c>
      <c r="L7344">
        <v>6</v>
      </c>
      <c r="M7344">
        <v>8</v>
      </c>
      <c r="N7344">
        <v>6</v>
      </c>
      <c r="O7344" t="s">
        <v>518</v>
      </c>
      <c r="P7344" t="s">
        <v>112</v>
      </c>
    </row>
    <row r="7345" spans="1:16" x14ac:dyDescent="0.45">
      <c r="A7345" t="s">
        <v>4049</v>
      </c>
      <c r="B7345" t="s">
        <v>17</v>
      </c>
      <c r="C7345">
        <v>2009</v>
      </c>
      <c r="D7345" t="s">
        <v>50</v>
      </c>
      <c r="E7345" t="s">
        <v>19</v>
      </c>
      <c r="F7345">
        <v>0.09</v>
      </c>
      <c r="G7345">
        <v>0.02</v>
      </c>
      <c r="H7345">
        <v>0.32</v>
      </c>
      <c r="I7345">
        <v>0.01</v>
      </c>
      <c r="J7345">
        <v>0.44</v>
      </c>
      <c r="K7345">
        <v>55</v>
      </c>
      <c r="L7345">
        <v>26</v>
      </c>
      <c r="M7345">
        <v>7.2</v>
      </c>
      <c r="N7345">
        <v>22</v>
      </c>
      <c r="O7345" t="s">
        <v>934</v>
      </c>
      <c r="P7345" t="s">
        <v>88</v>
      </c>
    </row>
    <row r="7346" spans="1:16" hidden="1" x14ac:dyDescent="0.45">
      <c r="A7346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hidden="1" x14ac:dyDescent="0.45">
      <c r="A7347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idden="1" x14ac:dyDescent="0.45">
      <c r="A7348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45">
      <c r="A7349" t="s">
        <v>4050</v>
      </c>
      <c r="B7349" t="s">
        <v>17</v>
      </c>
      <c r="C7349">
        <v>2009</v>
      </c>
      <c r="D7349" t="s">
        <v>50</v>
      </c>
      <c r="E7349" t="s">
        <v>1207</v>
      </c>
      <c r="F7349">
        <v>0.25</v>
      </c>
      <c r="G7349">
        <v>0.14000000000000001</v>
      </c>
      <c r="H7349">
        <v>0</v>
      </c>
      <c r="I7349">
        <v>0.04</v>
      </c>
      <c r="J7349">
        <v>0.44</v>
      </c>
      <c r="K7349">
        <v>65</v>
      </c>
      <c r="L7349">
        <v>5</v>
      </c>
      <c r="M7349">
        <v>4</v>
      </c>
      <c r="N7349">
        <v>6</v>
      </c>
      <c r="O7349" t="s">
        <v>1066</v>
      </c>
      <c r="P7349" t="s">
        <v>112</v>
      </c>
    </row>
    <row r="7350" spans="1:16" hidden="1" x14ac:dyDescent="0.45">
      <c r="A7350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idden="1" x14ac:dyDescent="0.45">
      <c r="A735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hidden="1" x14ac:dyDescent="0.45">
      <c r="A7352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idden="1" x14ac:dyDescent="0.45">
      <c r="A7353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45">
      <c r="A7354" t="s">
        <v>2567</v>
      </c>
      <c r="B7354" t="s">
        <v>49</v>
      </c>
      <c r="C7354">
        <v>2009</v>
      </c>
      <c r="D7354" t="s">
        <v>50</v>
      </c>
      <c r="E7354" t="s">
        <v>254</v>
      </c>
      <c r="F7354">
        <v>0.19</v>
      </c>
      <c r="G7354">
        <v>0.18</v>
      </c>
      <c r="H7354">
        <v>0</v>
      </c>
      <c r="I7354">
        <v>7.0000000000000007E-2</v>
      </c>
      <c r="J7354">
        <v>0.43</v>
      </c>
      <c r="K7354">
        <v>43</v>
      </c>
      <c r="L7354">
        <v>22</v>
      </c>
      <c r="M7354">
        <v>5.3</v>
      </c>
      <c r="N7354">
        <v>16</v>
      </c>
      <c r="O7354" t="s">
        <v>4083</v>
      </c>
      <c r="P7354" t="s">
        <v>88</v>
      </c>
    </row>
    <row r="7355" spans="1:16" hidden="1" x14ac:dyDescent="0.45">
      <c r="A7355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idden="1" x14ac:dyDescent="0.45">
      <c r="A7356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idden="1" x14ac:dyDescent="0.45">
      <c r="A7357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idden="1" x14ac:dyDescent="0.45">
      <c r="A7358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idden="1" x14ac:dyDescent="0.45">
      <c r="A7359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45">
      <c r="A7360" t="s">
        <v>2422</v>
      </c>
      <c r="B7360" t="s">
        <v>55</v>
      </c>
      <c r="C7360">
        <v>2009</v>
      </c>
      <c r="D7360" t="s">
        <v>50</v>
      </c>
      <c r="E7360" t="s">
        <v>155</v>
      </c>
      <c r="F7360">
        <v>0.15</v>
      </c>
      <c r="G7360">
        <v>0.04</v>
      </c>
      <c r="H7360">
        <v>0</v>
      </c>
      <c r="I7360">
        <v>0.24</v>
      </c>
      <c r="J7360">
        <v>0.43</v>
      </c>
      <c r="K7360">
        <v>64</v>
      </c>
      <c r="L7360">
        <v>9</v>
      </c>
      <c r="M7360">
        <v>8.6999999999999993</v>
      </c>
      <c r="N7360">
        <v>6</v>
      </c>
      <c r="O7360" t="s">
        <v>4103</v>
      </c>
      <c r="P7360" t="s">
        <v>112</v>
      </c>
    </row>
    <row r="7361" spans="1:16" x14ac:dyDescent="0.45">
      <c r="A7361" t="s">
        <v>1543</v>
      </c>
      <c r="B7361" t="s">
        <v>55</v>
      </c>
      <c r="C7361">
        <v>2009</v>
      </c>
      <c r="D7361" t="s">
        <v>50</v>
      </c>
      <c r="E7361" t="s">
        <v>71</v>
      </c>
      <c r="F7361">
        <v>0.21</v>
      </c>
      <c r="G7361">
        <v>0.16</v>
      </c>
      <c r="H7361">
        <v>0</v>
      </c>
      <c r="I7361">
        <v>0.05</v>
      </c>
      <c r="J7361">
        <v>0.43</v>
      </c>
      <c r="M7361">
        <v>5.7</v>
      </c>
      <c r="N7361">
        <v>7</v>
      </c>
      <c r="O7361" t="s">
        <v>1544</v>
      </c>
      <c r="P7361" t="s">
        <v>20</v>
      </c>
    </row>
    <row r="7362" spans="1:16" hidden="1" x14ac:dyDescent="0.45">
      <c r="A7362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hidden="1" x14ac:dyDescent="0.45">
      <c r="A7363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hidden="1" x14ac:dyDescent="0.45">
      <c r="A7364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idden="1" x14ac:dyDescent="0.45">
      <c r="A7365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idden="1" x14ac:dyDescent="0.45">
      <c r="A7366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idden="1" x14ac:dyDescent="0.45">
      <c r="A7367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idden="1" x14ac:dyDescent="0.45">
      <c r="A7368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idden="1" x14ac:dyDescent="0.45">
      <c r="A7369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idden="1" x14ac:dyDescent="0.45">
      <c r="A7370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idden="1" x14ac:dyDescent="0.45">
      <c r="A737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idden="1" x14ac:dyDescent="0.45">
      <c r="A7372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idden="1" x14ac:dyDescent="0.45">
      <c r="A7373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hidden="1" x14ac:dyDescent="0.45">
      <c r="A7374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hidden="1" x14ac:dyDescent="0.45">
      <c r="A7375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hidden="1" x14ac:dyDescent="0.45">
      <c r="A7376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idden="1" x14ac:dyDescent="0.45">
      <c r="A7377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45">
      <c r="A7378" t="s">
        <v>4050</v>
      </c>
      <c r="B7378" t="s">
        <v>32</v>
      </c>
      <c r="C7378">
        <v>2009</v>
      </c>
      <c r="D7378" t="s">
        <v>50</v>
      </c>
      <c r="E7378" t="s">
        <v>1207</v>
      </c>
      <c r="F7378">
        <v>0.22</v>
      </c>
      <c r="G7378">
        <v>0.16</v>
      </c>
      <c r="H7378">
        <v>0</v>
      </c>
      <c r="I7378">
        <v>0.04</v>
      </c>
      <c r="J7378">
        <v>0.42</v>
      </c>
      <c r="M7378" t="s">
        <v>203</v>
      </c>
      <c r="O7378" t="s">
        <v>1207</v>
      </c>
      <c r="P7378" t="s">
        <v>20</v>
      </c>
    </row>
    <row r="7379" spans="1:16" hidden="1" x14ac:dyDescent="0.45">
      <c r="A7379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idden="1" x14ac:dyDescent="0.45">
      <c r="A7380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idden="1" x14ac:dyDescent="0.45">
      <c r="A738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idden="1" x14ac:dyDescent="0.45">
      <c r="A7382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idden="1" x14ac:dyDescent="0.45">
      <c r="A7383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45">
      <c r="A7384" t="s">
        <v>4050</v>
      </c>
      <c r="B7384" t="s">
        <v>159</v>
      </c>
      <c r="C7384">
        <v>2009</v>
      </c>
      <c r="D7384" t="s">
        <v>50</v>
      </c>
      <c r="E7384" t="s">
        <v>1207</v>
      </c>
      <c r="F7384">
        <v>0.13</v>
      </c>
      <c r="G7384">
        <v>0.19</v>
      </c>
      <c r="H7384">
        <v>0</v>
      </c>
      <c r="I7384">
        <v>0.11</v>
      </c>
      <c r="J7384">
        <v>0.42</v>
      </c>
      <c r="M7384" t="s">
        <v>203</v>
      </c>
      <c r="O7384" t="s">
        <v>1066</v>
      </c>
      <c r="P7384" t="s">
        <v>112</v>
      </c>
    </row>
    <row r="7385" spans="1:16" hidden="1" x14ac:dyDescent="0.45">
      <c r="A7385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45">
      <c r="A7386" t="s">
        <v>4175</v>
      </c>
      <c r="B7386" t="s">
        <v>32</v>
      </c>
      <c r="C7386">
        <v>2009</v>
      </c>
      <c r="D7386" t="s">
        <v>50</v>
      </c>
      <c r="E7386" t="s">
        <v>484</v>
      </c>
      <c r="F7386">
        <v>0.42</v>
      </c>
      <c r="G7386">
        <v>0</v>
      </c>
      <c r="H7386">
        <v>0</v>
      </c>
      <c r="I7386">
        <v>0</v>
      </c>
      <c r="J7386">
        <v>0.42</v>
      </c>
    </row>
    <row r="7387" spans="1:16" x14ac:dyDescent="0.45">
      <c r="A7387" t="s">
        <v>3050</v>
      </c>
      <c r="B7387" t="s">
        <v>159</v>
      </c>
      <c r="C7387">
        <v>2009</v>
      </c>
      <c r="D7387" t="s">
        <v>50</v>
      </c>
      <c r="E7387" t="s">
        <v>484</v>
      </c>
      <c r="F7387">
        <v>0.24</v>
      </c>
      <c r="G7387">
        <v>0.09</v>
      </c>
      <c r="H7387">
        <v>0</v>
      </c>
      <c r="I7387">
        <v>7.0000000000000007E-2</v>
      </c>
      <c r="J7387">
        <v>0.41</v>
      </c>
      <c r="M7387" t="s">
        <v>203</v>
      </c>
      <c r="O7387" t="s">
        <v>2451</v>
      </c>
      <c r="P7387" t="s">
        <v>20</v>
      </c>
    </row>
    <row r="7388" spans="1:16" hidden="1" x14ac:dyDescent="0.45">
      <c r="A7388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idden="1" x14ac:dyDescent="0.45">
      <c r="A7389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idden="1" x14ac:dyDescent="0.45">
      <c r="A7390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idden="1" x14ac:dyDescent="0.45">
      <c r="A739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idden="1" x14ac:dyDescent="0.45">
      <c r="A7392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idden="1" x14ac:dyDescent="0.45">
      <c r="A7393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idden="1" x14ac:dyDescent="0.45">
      <c r="A7394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45">
      <c r="A7395" t="s">
        <v>2567</v>
      </c>
      <c r="B7395" t="s">
        <v>159</v>
      </c>
      <c r="C7395">
        <v>2009</v>
      </c>
      <c r="D7395" t="s">
        <v>50</v>
      </c>
      <c r="E7395" t="s">
        <v>254</v>
      </c>
      <c r="F7395">
        <v>0.21</v>
      </c>
      <c r="G7395">
        <v>0.12</v>
      </c>
      <c r="H7395">
        <v>0</v>
      </c>
      <c r="I7395">
        <v>7.0000000000000007E-2</v>
      </c>
      <c r="J7395">
        <v>0.4</v>
      </c>
      <c r="M7395" t="s">
        <v>203</v>
      </c>
      <c r="O7395" t="s">
        <v>4083</v>
      </c>
      <c r="P7395" t="s">
        <v>88</v>
      </c>
    </row>
    <row r="7396" spans="1:16" hidden="1" x14ac:dyDescent="0.45">
      <c r="A7396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idden="1" x14ac:dyDescent="0.45">
      <c r="A7397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idden="1" x14ac:dyDescent="0.45">
      <c r="A7398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idden="1" x14ac:dyDescent="0.45">
      <c r="A7399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idden="1" x14ac:dyDescent="0.45">
      <c r="A7400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idden="1" x14ac:dyDescent="0.45">
      <c r="A740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idden="1" x14ac:dyDescent="0.45">
      <c r="A7402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idden="1" x14ac:dyDescent="0.45">
      <c r="A7403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idden="1" x14ac:dyDescent="0.45">
      <c r="A7404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x14ac:dyDescent="0.45">
      <c r="A7405" t="s">
        <v>4323</v>
      </c>
      <c r="B7405" t="s">
        <v>32</v>
      </c>
      <c r="C7405">
        <v>2009</v>
      </c>
      <c r="D7405" t="s">
        <v>50</v>
      </c>
      <c r="E7405" t="s">
        <v>234</v>
      </c>
      <c r="F7405">
        <v>0.27</v>
      </c>
      <c r="G7405">
        <v>0.01</v>
      </c>
      <c r="H7405">
        <v>0.09</v>
      </c>
      <c r="I7405">
        <v>0.03</v>
      </c>
      <c r="J7405">
        <v>0.4</v>
      </c>
    </row>
    <row r="7406" spans="1:16" x14ac:dyDescent="0.45">
      <c r="A7406" t="s">
        <v>2333</v>
      </c>
      <c r="B7406" t="s">
        <v>32</v>
      </c>
      <c r="C7406">
        <v>2009</v>
      </c>
      <c r="D7406" t="s">
        <v>50</v>
      </c>
      <c r="E7406" t="s">
        <v>111</v>
      </c>
      <c r="F7406">
        <v>0.18</v>
      </c>
      <c r="G7406">
        <v>0.18</v>
      </c>
      <c r="H7406">
        <v>0</v>
      </c>
      <c r="I7406">
        <v>0.04</v>
      </c>
      <c r="J7406">
        <v>0.4</v>
      </c>
    </row>
    <row r="7407" spans="1:16" hidden="1" x14ac:dyDescent="0.45">
      <c r="A7407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idden="1" x14ac:dyDescent="0.45">
      <c r="A7408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idden="1" x14ac:dyDescent="0.45">
      <c r="A7409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hidden="1" x14ac:dyDescent="0.45">
      <c r="A7410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idden="1" x14ac:dyDescent="0.45">
      <c r="A741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idden="1" x14ac:dyDescent="0.45">
      <c r="A7412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idden="1" x14ac:dyDescent="0.45">
      <c r="A7413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idden="1" x14ac:dyDescent="0.45">
      <c r="A7414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idden="1" x14ac:dyDescent="0.45">
      <c r="A7415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45">
      <c r="A7416" t="s">
        <v>2422</v>
      </c>
      <c r="B7416" t="s">
        <v>32</v>
      </c>
      <c r="C7416">
        <v>2009</v>
      </c>
      <c r="D7416" t="s">
        <v>50</v>
      </c>
      <c r="E7416" t="s">
        <v>155</v>
      </c>
      <c r="F7416">
        <v>0.24</v>
      </c>
      <c r="G7416">
        <v>0.12</v>
      </c>
      <c r="H7416">
        <v>0</v>
      </c>
      <c r="I7416">
        <v>0.04</v>
      </c>
      <c r="J7416">
        <v>0.4</v>
      </c>
      <c r="K7416">
        <v>55</v>
      </c>
      <c r="L7416">
        <v>17</v>
      </c>
      <c r="M7416">
        <v>6</v>
      </c>
      <c r="N7416">
        <v>7</v>
      </c>
      <c r="O7416" t="s">
        <v>4355</v>
      </c>
      <c r="P7416" t="s">
        <v>20</v>
      </c>
    </row>
    <row r="7417" spans="1:16" hidden="1" x14ac:dyDescent="0.45">
      <c r="A7417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hidden="1" x14ac:dyDescent="0.45">
      <c r="A7418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idden="1" x14ac:dyDescent="0.45">
      <c r="A7419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idden="1" x14ac:dyDescent="0.45">
      <c r="A7420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idden="1" x14ac:dyDescent="0.45">
      <c r="A742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idden="1" x14ac:dyDescent="0.45">
      <c r="A7422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idden="1" x14ac:dyDescent="0.45">
      <c r="A7423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idden="1" x14ac:dyDescent="0.45">
      <c r="A7424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45">
      <c r="A7425" t="s">
        <v>2567</v>
      </c>
      <c r="B7425" t="s">
        <v>32</v>
      </c>
      <c r="C7425">
        <v>2009</v>
      </c>
      <c r="D7425" t="s">
        <v>50</v>
      </c>
      <c r="E7425" t="s">
        <v>254</v>
      </c>
      <c r="F7425">
        <v>0.22</v>
      </c>
      <c r="G7425">
        <v>0.14000000000000001</v>
      </c>
      <c r="H7425">
        <v>0</v>
      </c>
      <c r="I7425">
        <v>0.04</v>
      </c>
      <c r="J7425">
        <v>0.39</v>
      </c>
      <c r="M7425">
        <v>5.3</v>
      </c>
      <c r="N7425">
        <v>4</v>
      </c>
      <c r="O7425" t="s">
        <v>254</v>
      </c>
      <c r="P7425" t="s">
        <v>112</v>
      </c>
    </row>
    <row r="7426" spans="1:16" hidden="1" x14ac:dyDescent="0.45">
      <c r="A7426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idden="1" x14ac:dyDescent="0.45">
      <c r="A7427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idden="1" x14ac:dyDescent="0.45">
      <c r="A7428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idden="1" x14ac:dyDescent="0.45">
      <c r="A7429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idden="1" x14ac:dyDescent="0.45">
      <c r="A7430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45">
      <c r="A7431" t="s">
        <v>4372</v>
      </c>
      <c r="B7431" t="s">
        <v>32</v>
      </c>
      <c r="C7431">
        <v>2009</v>
      </c>
      <c r="D7431" t="s">
        <v>50</v>
      </c>
      <c r="E7431" t="s">
        <v>151</v>
      </c>
      <c r="F7431">
        <v>0.22</v>
      </c>
      <c r="G7431">
        <v>0.14000000000000001</v>
      </c>
      <c r="H7431">
        <v>0</v>
      </c>
      <c r="I7431">
        <v>0.04</v>
      </c>
      <c r="J7431">
        <v>0.39</v>
      </c>
      <c r="M7431" t="s">
        <v>203</v>
      </c>
      <c r="O7431" t="s">
        <v>4373</v>
      </c>
      <c r="P7431" t="s">
        <v>20</v>
      </c>
    </row>
    <row r="7432" spans="1:16" hidden="1" x14ac:dyDescent="0.45">
      <c r="A7432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hidden="1" x14ac:dyDescent="0.45">
      <c r="A7433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45">
      <c r="A7434" t="s">
        <v>4175</v>
      </c>
      <c r="B7434" t="s">
        <v>159</v>
      </c>
      <c r="C7434">
        <v>2009</v>
      </c>
      <c r="D7434" t="s">
        <v>50</v>
      </c>
      <c r="E7434" t="s">
        <v>484</v>
      </c>
      <c r="F7434">
        <v>0.39</v>
      </c>
      <c r="G7434">
        <v>0</v>
      </c>
      <c r="H7434">
        <v>0</v>
      </c>
      <c r="I7434">
        <v>0</v>
      </c>
      <c r="J7434">
        <v>0.39</v>
      </c>
    </row>
    <row r="7435" spans="1:16" x14ac:dyDescent="0.45">
      <c r="A7435" t="s">
        <v>4400</v>
      </c>
      <c r="B7435" t="s">
        <v>17</v>
      </c>
      <c r="C7435">
        <v>2009</v>
      </c>
      <c r="D7435" t="s">
        <v>50</v>
      </c>
      <c r="E7435" t="s">
        <v>242</v>
      </c>
      <c r="F7435">
        <v>0.21</v>
      </c>
      <c r="G7435">
        <v>7.0000000000000007E-2</v>
      </c>
      <c r="H7435">
        <v>0.08</v>
      </c>
      <c r="I7435">
        <v>0.03</v>
      </c>
      <c r="J7435">
        <v>0.39</v>
      </c>
      <c r="K7435">
        <v>66</v>
      </c>
      <c r="L7435">
        <v>53</v>
      </c>
      <c r="M7435">
        <v>7.6</v>
      </c>
      <c r="N7435">
        <v>70</v>
      </c>
      <c r="O7435" t="s">
        <v>242</v>
      </c>
      <c r="P7435" t="s">
        <v>88</v>
      </c>
    </row>
    <row r="7436" spans="1:16" x14ac:dyDescent="0.45">
      <c r="A7436" t="s">
        <v>4175</v>
      </c>
      <c r="B7436" t="s">
        <v>17</v>
      </c>
      <c r="C7436">
        <v>2009</v>
      </c>
      <c r="D7436" t="s">
        <v>50</v>
      </c>
      <c r="E7436" t="s">
        <v>484</v>
      </c>
      <c r="F7436">
        <v>0.38</v>
      </c>
      <c r="G7436">
        <v>0.01</v>
      </c>
      <c r="H7436">
        <v>0</v>
      </c>
      <c r="I7436">
        <v>0</v>
      </c>
      <c r="J7436">
        <v>0.39</v>
      </c>
    </row>
    <row r="7437" spans="1:16" hidden="1" x14ac:dyDescent="0.45">
      <c r="A7437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idden="1" x14ac:dyDescent="0.45">
      <c r="A7438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idden="1" x14ac:dyDescent="0.45">
      <c r="A7439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idden="1" x14ac:dyDescent="0.45">
      <c r="A7440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idden="1" x14ac:dyDescent="0.45">
      <c r="A744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45">
      <c r="A7442" t="s">
        <v>2567</v>
      </c>
      <c r="B7442" t="s">
        <v>44</v>
      </c>
      <c r="C7442">
        <v>2009</v>
      </c>
      <c r="D7442" t="s">
        <v>50</v>
      </c>
      <c r="E7442" t="s">
        <v>254</v>
      </c>
      <c r="F7442">
        <v>0.18</v>
      </c>
      <c r="G7442">
        <v>0.17</v>
      </c>
      <c r="H7442">
        <v>0</v>
      </c>
      <c r="I7442">
        <v>0.04</v>
      </c>
      <c r="J7442">
        <v>0.39</v>
      </c>
      <c r="K7442">
        <v>43</v>
      </c>
      <c r="L7442">
        <v>37</v>
      </c>
      <c r="M7442">
        <v>6.3</v>
      </c>
      <c r="N7442">
        <v>19</v>
      </c>
      <c r="O7442" t="s">
        <v>1079</v>
      </c>
      <c r="P7442" t="s">
        <v>88</v>
      </c>
    </row>
    <row r="7443" spans="1:16" hidden="1" x14ac:dyDescent="0.45">
      <c r="A7443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45">
      <c r="A7444" t="s">
        <v>4491</v>
      </c>
      <c r="B7444" t="s">
        <v>32</v>
      </c>
      <c r="C7444">
        <v>2009</v>
      </c>
      <c r="D7444" t="s">
        <v>50</v>
      </c>
      <c r="E7444" t="s">
        <v>71</v>
      </c>
      <c r="F7444">
        <v>0.2</v>
      </c>
      <c r="G7444">
        <v>0.15</v>
      </c>
      <c r="H7444">
        <v>0</v>
      </c>
      <c r="I7444">
        <v>0.04</v>
      </c>
      <c r="J7444">
        <v>0.38</v>
      </c>
      <c r="K7444">
        <v>54</v>
      </c>
      <c r="L7444">
        <v>4</v>
      </c>
      <c r="M7444" t="s">
        <v>203</v>
      </c>
      <c r="O7444" t="s">
        <v>71</v>
      </c>
      <c r="P7444" t="s">
        <v>20</v>
      </c>
    </row>
    <row r="7445" spans="1:16" hidden="1" x14ac:dyDescent="0.45">
      <c r="A7445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idden="1" x14ac:dyDescent="0.45">
      <c r="A7446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45">
      <c r="A7447" t="s">
        <v>4563</v>
      </c>
      <c r="B7447" t="s">
        <v>17</v>
      </c>
      <c r="C7447">
        <v>2009</v>
      </c>
      <c r="D7447" t="s">
        <v>50</v>
      </c>
      <c r="E7447" t="s">
        <v>648</v>
      </c>
      <c r="F7447">
        <v>0.11</v>
      </c>
      <c r="G7447">
        <v>0.22</v>
      </c>
      <c r="H7447">
        <v>0</v>
      </c>
      <c r="I7447">
        <v>0.04</v>
      </c>
      <c r="J7447">
        <v>0.37</v>
      </c>
      <c r="K7447">
        <v>68</v>
      </c>
      <c r="L7447">
        <v>30</v>
      </c>
      <c r="M7447">
        <v>7.9</v>
      </c>
      <c r="N7447">
        <v>15</v>
      </c>
      <c r="O7447" t="s">
        <v>1788</v>
      </c>
      <c r="P7447" t="s">
        <v>88</v>
      </c>
    </row>
    <row r="7448" spans="1:16" hidden="1" x14ac:dyDescent="0.45">
      <c r="A7448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hidden="1" x14ac:dyDescent="0.45">
      <c r="A7449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idden="1" x14ac:dyDescent="0.45">
      <c r="A7450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idden="1" x14ac:dyDescent="0.45">
      <c r="A745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idden="1" x14ac:dyDescent="0.45">
      <c r="A7452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idden="1" x14ac:dyDescent="0.45">
      <c r="A7453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idden="1" x14ac:dyDescent="0.45">
      <c r="A7454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45">
      <c r="A7455" t="s">
        <v>4571</v>
      </c>
      <c r="B7455" t="s">
        <v>17</v>
      </c>
      <c r="C7455">
        <v>2009</v>
      </c>
      <c r="D7455" t="s">
        <v>50</v>
      </c>
      <c r="E7455" t="s">
        <v>283</v>
      </c>
      <c r="F7455">
        <v>0.16</v>
      </c>
      <c r="G7455">
        <v>0.16</v>
      </c>
      <c r="H7455">
        <v>0</v>
      </c>
      <c r="I7455">
        <v>0.04</v>
      </c>
      <c r="J7455">
        <v>0.37</v>
      </c>
      <c r="K7455">
        <v>79</v>
      </c>
      <c r="L7455">
        <v>9</v>
      </c>
      <c r="M7455">
        <v>8.3000000000000007</v>
      </c>
      <c r="N7455">
        <v>12</v>
      </c>
      <c r="O7455" t="s">
        <v>623</v>
      </c>
      <c r="P7455" t="s">
        <v>112</v>
      </c>
    </row>
    <row r="7456" spans="1:16" x14ac:dyDescent="0.45">
      <c r="A7456" t="s">
        <v>4591</v>
      </c>
      <c r="B7456" t="s">
        <v>49</v>
      </c>
      <c r="C7456">
        <v>2009</v>
      </c>
      <c r="D7456" t="s">
        <v>50</v>
      </c>
      <c r="E7456" t="s">
        <v>234</v>
      </c>
      <c r="F7456">
        <v>0.13</v>
      </c>
      <c r="G7456">
        <v>0.17</v>
      </c>
      <c r="H7456">
        <v>0</v>
      </c>
      <c r="I7456">
        <v>0.06</v>
      </c>
      <c r="J7456">
        <v>0.36</v>
      </c>
      <c r="K7456">
        <v>59</v>
      </c>
      <c r="L7456">
        <v>41</v>
      </c>
      <c r="M7456">
        <v>6.4</v>
      </c>
      <c r="N7456">
        <v>28</v>
      </c>
      <c r="O7456" t="s">
        <v>4592</v>
      </c>
      <c r="P7456" t="s">
        <v>53</v>
      </c>
    </row>
    <row r="7457" spans="1:16" hidden="1" x14ac:dyDescent="0.45">
      <c r="A7457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idden="1" x14ac:dyDescent="0.45">
      <c r="A7458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idden="1" x14ac:dyDescent="0.45">
      <c r="A7459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idden="1" x14ac:dyDescent="0.45">
      <c r="A7460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45">
      <c r="A7461" t="s">
        <v>3556</v>
      </c>
      <c r="B7461" t="s">
        <v>159</v>
      </c>
      <c r="C7461">
        <v>2009</v>
      </c>
      <c r="D7461" t="s">
        <v>50</v>
      </c>
      <c r="E7461" t="s">
        <v>134</v>
      </c>
      <c r="F7461">
        <v>0.24</v>
      </c>
      <c r="G7461">
        <v>0.06</v>
      </c>
      <c r="H7461">
        <v>0</v>
      </c>
      <c r="I7461">
        <v>0.05</v>
      </c>
      <c r="J7461">
        <v>0.35</v>
      </c>
      <c r="M7461">
        <v>8.8000000000000007</v>
      </c>
      <c r="N7461">
        <v>4</v>
      </c>
      <c r="O7461" t="s">
        <v>3557</v>
      </c>
      <c r="P7461" t="s">
        <v>112</v>
      </c>
    </row>
    <row r="7462" spans="1:16" hidden="1" x14ac:dyDescent="0.45">
      <c r="A7462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idden="1" x14ac:dyDescent="0.45">
      <c r="A7463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hidden="1" x14ac:dyDescent="0.45">
      <c r="A7464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hidden="1" x14ac:dyDescent="0.45">
      <c r="A7465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idden="1" x14ac:dyDescent="0.45">
      <c r="A7466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45">
      <c r="A7467" t="s">
        <v>4571</v>
      </c>
      <c r="B7467" t="s">
        <v>49</v>
      </c>
      <c r="C7467">
        <v>2009</v>
      </c>
      <c r="D7467" t="s">
        <v>50</v>
      </c>
      <c r="E7467" t="s">
        <v>283</v>
      </c>
      <c r="F7467">
        <v>0.14000000000000001</v>
      </c>
      <c r="G7467">
        <v>0.15</v>
      </c>
      <c r="H7467">
        <v>0</v>
      </c>
      <c r="I7467">
        <v>0.06</v>
      </c>
      <c r="J7467">
        <v>0.34</v>
      </c>
      <c r="K7467">
        <v>73</v>
      </c>
      <c r="L7467">
        <v>37</v>
      </c>
      <c r="M7467">
        <v>8.6999999999999993</v>
      </c>
      <c r="N7467">
        <v>62</v>
      </c>
      <c r="O7467" t="s">
        <v>623</v>
      </c>
      <c r="P7467" t="s">
        <v>112</v>
      </c>
    </row>
    <row r="7468" spans="1:16" hidden="1" x14ac:dyDescent="0.45">
      <c r="A7468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idden="1" x14ac:dyDescent="0.45">
      <c r="A7469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hidden="1" x14ac:dyDescent="0.45">
      <c r="A7470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idden="1" x14ac:dyDescent="0.45">
      <c r="A747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hidden="1" x14ac:dyDescent="0.45">
      <c r="A7472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hidden="1" x14ac:dyDescent="0.45">
      <c r="A7473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idden="1" x14ac:dyDescent="0.45">
      <c r="A7474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idden="1" x14ac:dyDescent="0.45">
      <c r="A7475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idden="1" x14ac:dyDescent="0.45">
      <c r="A7476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idden="1" x14ac:dyDescent="0.45">
      <c r="A7477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idden="1" x14ac:dyDescent="0.45">
      <c r="A7478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idden="1" x14ac:dyDescent="0.45">
      <c r="A7479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idden="1" x14ac:dyDescent="0.45">
      <c r="A7480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idden="1" x14ac:dyDescent="0.45">
      <c r="A748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idden="1" x14ac:dyDescent="0.45">
      <c r="A7482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idden="1" x14ac:dyDescent="0.45">
      <c r="A7483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idden="1" x14ac:dyDescent="0.45">
      <c r="A7484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45">
      <c r="A7485" t="s">
        <v>4571</v>
      </c>
      <c r="B7485" t="s">
        <v>32</v>
      </c>
      <c r="C7485">
        <v>2009</v>
      </c>
      <c r="D7485" t="s">
        <v>50</v>
      </c>
      <c r="E7485" t="s">
        <v>283</v>
      </c>
      <c r="F7485">
        <v>0.16</v>
      </c>
      <c r="G7485">
        <v>0.15</v>
      </c>
      <c r="H7485">
        <v>0</v>
      </c>
      <c r="I7485">
        <v>0.04</v>
      </c>
      <c r="J7485">
        <v>0.34</v>
      </c>
      <c r="K7485">
        <v>61</v>
      </c>
      <c r="L7485">
        <v>10</v>
      </c>
      <c r="M7485">
        <v>5.8</v>
      </c>
      <c r="N7485">
        <v>4</v>
      </c>
      <c r="O7485" t="s">
        <v>1196</v>
      </c>
      <c r="P7485" t="s">
        <v>112</v>
      </c>
    </row>
    <row r="7486" spans="1:16" hidden="1" x14ac:dyDescent="0.45">
      <c r="A7486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idden="1" x14ac:dyDescent="0.45">
      <c r="A7487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x14ac:dyDescent="0.45">
      <c r="A7488" t="s">
        <v>4785</v>
      </c>
      <c r="B7488" t="s">
        <v>49</v>
      </c>
      <c r="C7488">
        <v>2009</v>
      </c>
      <c r="D7488" t="s">
        <v>50</v>
      </c>
      <c r="E7488" t="s">
        <v>933</v>
      </c>
      <c r="F7488">
        <v>0.14000000000000001</v>
      </c>
      <c r="G7488">
        <v>0.03</v>
      </c>
      <c r="H7488">
        <v>0.15</v>
      </c>
      <c r="I7488">
        <v>0.02</v>
      </c>
      <c r="J7488">
        <v>0.34</v>
      </c>
      <c r="K7488">
        <v>62</v>
      </c>
      <c r="L7488">
        <v>22</v>
      </c>
      <c r="M7488">
        <v>7</v>
      </c>
      <c r="N7488">
        <v>26</v>
      </c>
      <c r="O7488" t="s">
        <v>934</v>
      </c>
      <c r="P7488" t="s">
        <v>88</v>
      </c>
    </row>
    <row r="7489" spans="1:16" x14ac:dyDescent="0.45">
      <c r="A7489" t="s">
        <v>4811</v>
      </c>
      <c r="B7489" t="s">
        <v>32</v>
      </c>
      <c r="C7489">
        <v>2009</v>
      </c>
      <c r="D7489" t="s">
        <v>50</v>
      </c>
      <c r="E7489" t="s">
        <v>71</v>
      </c>
      <c r="F7489">
        <v>0.17</v>
      </c>
      <c r="G7489">
        <v>0.13</v>
      </c>
      <c r="H7489">
        <v>0</v>
      </c>
      <c r="I7489">
        <v>0.03</v>
      </c>
      <c r="J7489">
        <v>0.33</v>
      </c>
    </row>
    <row r="7490" spans="1:16" hidden="1" x14ac:dyDescent="0.45">
      <c r="A7490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idden="1" x14ac:dyDescent="0.45">
      <c r="A749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idden="1" x14ac:dyDescent="0.45">
      <c r="A7492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idden="1" x14ac:dyDescent="0.45">
      <c r="A7493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45">
      <c r="A7494" t="s">
        <v>4817</v>
      </c>
      <c r="B7494" t="s">
        <v>32</v>
      </c>
      <c r="C7494">
        <v>2009</v>
      </c>
      <c r="D7494" t="s">
        <v>50</v>
      </c>
      <c r="E7494" t="s">
        <v>663</v>
      </c>
      <c r="F7494">
        <v>0.12</v>
      </c>
      <c r="G7494">
        <v>0.18</v>
      </c>
      <c r="H7494">
        <v>0</v>
      </c>
      <c r="I7494">
        <v>0.04</v>
      </c>
      <c r="J7494">
        <v>0.33</v>
      </c>
      <c r="M7494" t="s">
        <v>203</v>
      </c>
      <c r="O7494" t="s">
        <v>4818</v>
      </c>
      <c r="P7494" t="s">
        <v>20</v>
      </c>
    </row>
    <row r="7495" spans="1:16" hidden="1" x14ac:dyDescent="0.45">
      <c r="A7495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idden="1" x14ac:dyDescent="0.45">
      <c r="A7496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45">
      <c r="A7497" t="s">
        <v>4831</v>
      </c>
      <c r="B7497" t="s">
        <v>44</v>
      </c>
      <c r="C7497">
        <v>2009</v>
      </c>
      <c r="D7497" t="s">
        <v>50</v>
      </c>
      <c r="E7497" t="s">
        <v>45</v>
      </c>
      <c r="F7497">
        <v>0.14000000000000001</v>
      </c>
      <c r="G7497">
        <v>0.14000000000000001</v>
      </c>
      <c r="H7497">
        <v>0.02</v>
      </c>
      <c r="I7497">
        <v>0.03</v>
      </c>
      <c r="J7497">
        <v>0.33</v>
      </c>
      <c r="K7497">
        <v>68</v>
      </c>
      <c r="L7497">
        <v>65</v>
      </c>
      <c r="M7497">
        <v>6.8</v>
      </c>
      <c r="N7497">
        <v>55</v>
      </c>
      <c r="O7497" t="s">
        <v>780</v>
      </c>
      <c r="P7497" t="s">
        <v>53</v>
      </c>
    </row>
    <row r="7498" spans="1:16" x14ac:dyDescent="0.45">
      <c r="A7498" t="s">
        <v>2220</v>
      </c>
      <c r="B7498" t="s">
        <v>55</v>
      </c>
      <c r="C7498">
        <v>2009</v>
      </c>
      <c r="D7498" t="s">
        <v>50</v>
      </c>
      <c r="E7498" t="s">
        <v>267</v>
      </c>
      <c r="F7498">
        <v>0.14000000000000001</v>
      </c>
      <c r="G7498">
        <v>0.03</v>
      </c>
      <c r="H7498">
        <v>0</v>
      </c>
      <c r="I7498">
        <v>0.16</v>
      </c>
      <c r="J7498">
        <v>0.33</v>
      </c>
    </row>
    <row r="7499" spans="1:16" x14ac:dyDescent="0.45">
      <c r="A7499" t="s">
        <v>4817</v>
      </c>
      <c r="B7499" t="s">
        <v>17</v>
      </c>
      <c r="C7499">
        <v>2009</v>
      </c>
      <c r="D7499" t="s">
        <v>50</v>
      </c>
      <c r="E7499" t="s">
        <v>663</v>
      </c>
      <c r="F7499">
        <v>0.17</v>
      </c>
      <c r="G7499">
        <v>0.13</v>
      </c>
      <c r="H7499">
        <v>0</v>
      </c>
      <c r="I7499">
        <v>0.03</v>
      </c>
      <c r="J7499">
        <v>0.33</v>
      </c>
      <c r="K7499">
        <v>54</v>
      </c>
      <c r="L7499">
        <v>8</v>
      </c>
      <c r="M7499" t="s">
        <v>203</v>
      </c>
      <c r="O7499" t="s">
        <v>204</v>
      </c>
      <c r="P7499" t="s">
        <v>112</v>
      </c>
    </row>
    <row r="7500" spans="1:16" hidden="1" x14ac:dyDescent="0.45">
      <c r="A7500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idden="1" x14ac:dyDescent="0.45">
      <c r="A750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idden="1" x14ac:dyDescent="0.45">
      <c r="A7502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45">
      <c r="A7503" t="s">
        <v>2682</v>
      </c>
      <c r="B7503" t="s">
        <v>49</v>
      </c>
      <c r="C7503">
        <v>2009</v>
      </c>
      <c r="D7503" t="s">
        <v>50</v>
      </c>
      <c r="E7503" t="s">
        <v>134</v>
      </c>
      <c r="F7503">
        <v>0.15</v>
      </c>
      <c r="G7503">
        <v>0.12</v>
      </c>
      <c r="H7503">
        <v>0</v>
      </c>
      <c r="I7503">
        <v>0.05</v>
      </c>
      <c r="J7503">
        <v>0.33</v>
      </c>
      <c r="K7503">
        <v>66</v>
      </c>
      <c r="L7503">
        <v>35</v>
      </c>
      <c r="M7503">
        <v>7.1</v>
      </c>
      <c r="N7503">
        <v>17</v>
      </c>
      <c r="O7503" t="s">
        <v>1489</v>
      </c>
      <c r="P7503" t="s">
        <v>112</v>
      </c>
    </row>
    <row r="7504" spans="1:16" x14ac:dyDescent="0.45">
      <c r="A7504" t="s">
        <v>4922</v>
      </c>
      <c r="B7504" t="s">
        <v>44</v>
      </c>
      <c r="C7504">
        <v>2009</v>
      </c>
      <c r="D7504" t="s">
        <v>50</v>
      </c>
      <c r="E7504" t="s">
        <v>648</v>
      </c>
      <c r="F7504">
        <v>0.15</v>
      </c>
      <c r="G7504">
        <v>0.14000000000000001</v>
      </c>
      <c r="H7504">
        <v>0</v>
      </c>
      <c r="I7504">
        <v>0.03</v>
      </c>
      <c r="J7504">
        <v>0.32</v>
      </c>
      <c r="K7504">
        <v>75</v>
      </c>
      <c r="L7504">
        <v>60</v>
      </c>
      <c r="M7504">
        <v>7.2</v>
      </c>
      <c r="N7504">
        <v>46</v>
      </c>
      <c r="O7504" t="s">
        <v>4311</v>
      </c>
      <c r="P7504" t="s">
        <v>88</v>
      </c>
    </row>
    <row r="7505" spans="1:16" hidden="1" x14ac:dyDescent="0.45">
      <c r="A7505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idden="1" x14ac:dyDescent="0.45">
      <c r="A7506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hidden="1" x14ac:dyDescent="0.45">
      <c r="A7507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45">
      <c r="A7508" t="s">
        <v>374</v>
      </c>
      <c r="B7508" t="s">
        <v>148</v>
      </c>
      <c r="C7508">
        <v>2009</v>
      </c>
      <c r="D7508" t="s">
        <v>50</v>
      </c>
      <c r="E7508" t="s">
        <v>283</v>
      </c>
      <c r="F7508">
        <v>0</v>
      </c>
      <c r="G7508">
        <v>0.28000000000000003</v>
      </c>
      <c r="H7508">
        <v>0</v>
      </c>
      <c r="I7508">
        <v>0.05</v>
      </c>
      <c r="J7508">
        <v>0.32</v>
      </c>
      <c r="K7508">
        <v>91</v>
      </c>
      <c r="L7508">
        <v>29</v>
      </c>
      <c r="M7508">
        <v>8.6999999999999993</v>
      </c>
      <c r="N7508">
        <v>1736</v>
      </c>
      <c r="O7508" t="s">
        <v>268</v>
      </c>
      <c r="P7508" t="s">
        <v>88</v>
      </c>
    </row>
    <row r="7509" spans="1:16" hidden="1" x14ac:dyDescent="0.45">
      <c r="A7509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45">
      <c r="A7510" t="s">
        <v>4922</v>
      </c>
      <c r="B7510" t="s">
        <v>49</v>
      </c>
      <c r="C7510">
        <v>2009</v>
      </c>
      <c r="D7510" t="s">
        <v>50</v>
      </c>
      <c r="E7510" t="s">
        <v>648</v>
      </c>
      <c r="F7510">
        <v>0.11</v>
      </c>
      <c r="G7510">
        <v>0.15</v>
      </c>
      <c r="H7510">
        <v>0</v>
      </c>
      <c r="I7510">
        <v>0.06</v>
      </c>
      <c r="J7510">
        <v>0.32</v>
      </c>
      <c r="K7510">
        <v>72</v>
      </c>
      <c r="L7510">
        <v>42</v>
      </c>
      <c r="M7510">
        <v>7.6</v>
      </c>
      <c r="N7510">
        <v>24</v>
      </c>
      <c r="O7510" t="s">
        <v>4311</v>
      </c>
      <c r="P7510" t="s">
        <v>88</v>
      </c>
    </row>
    <row r="7511" spans="1:16" hidden="1" x14ac:dyDescent="0.45">
      <c r="A751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idden="1" x14ac:dyDescent="0.45">
      <c r="A7512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idden="1" x14ac:dyDescent="0.45">
      <c r="A7513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45">
      <c r="A7514" t="s">
        <v>2682</v>
      </c>
      <c r="B7514" t="s">
        <v>44</v>
      </c>
      <c r="C7514">
        <v>2009</v>
      </c>
      <c r="D7514" t="s">
        <v>50</v>
      </c>
      <c r="E7514" t="s">
        <v>134</v>
      </c>
      <c r="F7514">
        <v>0.17</v>
      </c>
      <c r="G7514">
        <v>0.11</v>
      </c>
      <c r="H7514">
        <v>0</v>
      </c>
      <c r="I7514">
        <v>0.03</v>
      </c>
      <c r="J7514">
        <v>0.31</v>
      </c>
      <c r="K7514">
        <v>64</v>
      </c>
      <c r="L7514">
        <v>38</v>
      </c>
      <c r="M7514">
        <v>6.8</v>
      </c>
      <c r="N7514">
        <v>11</v>
      </c>
      <c r="O7514" t="s">
        <v>1489</v>
      </c>
      <c r="P7514" t="s">
        <v>112</v>
      </c>
    </row>
    <row r="7515" spans="1:16" hidden="1" x14ac:dyDescent="0.45">
      <c r="A7515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45">
      <c r="A7516" t="s">
        <v>3672</v>
      </c>
      <c r="B7516" t="s">
        <v>49</v>
      </c>
      <c r="C7516">
        <v>2009</v>
      </c>
      <c r="D7516" t="s">
        <v>50</v>
      </c>
      <c r="E7516" t="s">
        <v>71</v>
      </c>
      <c r="F7516">
        <v>0.21</v>
      </c>
      <c r="G7516">
        <v>0.05</v>
      </c>
      <c r="H7516">
        <v>0</v>
      </c>
      <c r="I7516">
        <v>0.04</v>
      </c>
      <c r="J7516">
        <v>0.3</v>
      </c>
      <c r="K7516">
        <v>66</v>
      </c>
      <c r="L7516">
        <v>18</v>
      </c>
      <c r="M7516">
        <v>4.5</v>
      </c>
      <c r="N7516">
        <v>4</v>
      </c>
      <c r="O7516" t="s">
        <v>915</v>
      </c>
      <c r="P7516" t="s">
        <v>112</v>
      </c>
    </row>
    <row r="7517" spans="1:16" x14ac:dyDescent="0.45">
      <c r="A7517" t="s">
        <v>4571</v>
      </c>
      <c r="B7517" t="s">
        <v>44</v>
      </c>
      <c r="C7517">
        <v>2009</v>
      </c>
      <c r="D7517" t="s">
        <v>50</v>
      </c>
      <c r="E7517" t="s">
        <v>283</v>
      </c>
      <c r="F7517">
        <v>0.12</v>
      </c>
      <c r="G7517">
        <v>0.14000000000000001</v>
      </c>
      <c r="H7517">
        <v>0</v>
      </c>
      <c r="I7517">
        <v>0.03</v>
      </c>
      <c r="J7517">
        <v>0.28999999999999998</v>
      </c>
      <c r="K7517">
        <v>73</v>
      </c>
      <c r="L7517">
        <v>44</v>
      </c>
      <c r="M7517">
        <v>8.4</v>
      </c>
      <c r="N7517">
        <v>38</v>
      </c>
      <c r="O7517" t="s">
        <v>623</v>
      </c>
      <c r="P7517" t="s">
        <v>112</v>
      </c>
    </row>
    <row r="7518" spans="1:16" hidden="1" x14ac:dyDescent="0.45">
      <c r="A7518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idden="1" x14ac:dyDescent="0.45">
      <c r="A7519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hidden="1" x14ac:dyDescent="0.45">
      <c r="A7520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hidden="1" x14ac:dyDescent="0.45">
      <c r="A752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idden="1" x14ac:dyDescent="0.45">
      <c r="A7522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idden="1" x14ac:dyDescent="0.45">
      <c r="A7523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idden="1" x14ac:dyDescent="0.45">
      <c r="A7524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idden="1" x14ac:dyDescent="0.45">
      <c r="A7525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idden="1" x14ac:dyDescent="0.45">
      <c r="A7526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idden="1" x14ac:dyDescent="0.45">
      <c r="A7527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idden="1" x14ac:dyDescent="0.45">
      <c r="A7528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idden="1" x14ac:dyDescent="0.45">
      <c r="A7529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idden="1" x14ac:dyDescent="0.45">
      <c r="A7530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idden="1" x14ac:dyDescent="0.45">
      <c r="A753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idden="1" x14ac:dyDescent="0.45">
      <c r="A7532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idden="1" x14ac:dyDescent="0.45">
      <c r="A7533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idden="1" x14ac:dyDescent="0.45">
      <c r="A7534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idden="1" x14ac:dyDescent="0.45">
      <c r="A7535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idden="1" x14ac:dyDescent="0.45">
      <c r="A7536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idden="1" x14ac:dyDescent="0.45">
      <c r="A7537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idden="1" x14ac:dyDescent="0.45">
      <c r="A7538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idden="1" x14ac:dyDescent="0.45">
      <c r="A7539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idden="1" x14ac:dyDescent="0.45">
      <c r="A7540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idden="1" x14ac:dyDescent="0.45">
      <c r="A754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idden="1" x14ac:dyDescent="0.45">
      <c r="A7542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idden="1" x14ac:dyDescent="0.45">
      <c r="A7543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hidden="1" x14ac:dyDescent="0.45">
      <c r="A7544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idden="1" x14ac:dyDescent="0.45">
      <c r="A7545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idden="1" x14ac:dyDescent="0.45">
      <c r="A7546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idden="1" x14ac:dyDescent="0.45">
      <c r="A7547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idden="1" x14ac:dyDescent="0.45">
      <c r="A7548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idden="1" x14ac:dyDescent="0.45">
      <c r="A7549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idden="1" x14ac:dyDescent="0.45">
      <c r="A7550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idden="1" x14ac:dyDescent="0.45">
      <c r="A755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idden="1" x14ac:dyDescent="0.45">
      <c r="A7552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idden="1" x14ac:dyDescent="0.45">
      <c r="A7553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45">
      <c r="A7554" t="s">
        <v>4050</v>
      </c>
      <c r="B7554" t="s">
        <v>55</v>
      </c>
      <c r="C7554">
        <v>2009</v>
      </c>
      <c r="D7554" t="s">
        <v>50</v>
      </c>
      <c r="E7554" t="s">
        <v>1207</v>
      </c>
      <c r="F7554">
        <v>0.11</v>
      </c>
      <c r="G7554">
        <v>0.03</v>
      </c>
      <c r="H7554">
        <v>0</v>
      </c>
      <c r="I7554">
        <v>0.15</v>
      </c>
      <c r="J7554">
        <v>0.28999999999999998</v>
      </c>
      <c r="M7554">
        <v>7</v>
      </c>
      <c r="N7554">
        <v>4</v>
      </c>
      <c r="O7554" t="s">
        <v>1066</v>
      </c>
      <c r="P7554" t="s">
        <v>112</v>
      </c>
    </row>
    <row r="7555" spans="1:16" hidden="1" x14ac:dyDescent="0.45">
      <c r="A7555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idden="1" x14ac:dyDescent="0.45">
      <c r="A7556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idden="1" x14ac:dyDescent="0.45">
      <c r="A7557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idden="1" x14ac:dyDescent="0.45">
      <c r="A7558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idden="1" x14ac:dyDescent="0.45">
      <c r="A7559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idden="1" x14ac:dyDescent="0.45">
      <c r="A7560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idden="1" x14ac:dyDescent="0.45">
      <c r="A756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idden="1" x14ac:dyDescent="0.45">
      <c r="A7562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idden="1" x14ac:dyDescent="0.45">
      <c r="A7563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x14ac:dyDescent="0.45">
      <c r="A7564" t="s">
        <v>3050</v>
      </c>
      <c r="B7564" t="s">
        <v>44</v>
      </c>
      <c r="C7564">
        <v>2009</v>
      </c>
      <c r="D7564" t="s">
        <v>50</v>
      </c>
      <c r="E7564" t="s">
        <v>484</v>
      </c>
      <c r="F7564">
        <v>0.2</v>
      </c>
      <c r="G7564">
        <v>7.0000000000000007E-2</v>
      </c>
      <c r="H7564">
        <v>0</v>
      </c>
      <c r="I7564">
        <v>0.03</v>
      </c>
      <c r="J7564">
        <v>0.28999999999999998</v>
      </c>
      <c r="K7564">
        <v>61</v>
      </c>
      <c r="L7564">
        <v>18</v>
      </c>
      <c r="M7564">
        <v>6.8</v>
      </c>
      <c r="N7564">
        <v>6</v>
      </c>
      <c r="O7564" t="s">
        <v>829</v>
      </c>
      <c r="P7564" t="s">
        <v>112</v>
      </c>
    </row>
    <row r="7565" spans="1:16" hidden="1" x14ac:dyDescent="0.45">
      <c r="A7565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idden="1" x14ac:dyDescent="0.45">
      <c r="A7566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45">
      <c r="A7567" t="s">
        <v>3952</v>
      </c>
      <c r="B7567" t="s">
        <v>49</v>
      </c>
      <c r="C7567">
        <v>2009</v>
      </c>
      <c r="D7567" t="s">
        <v>50</v>
      </c>
      <c r="E7567" t="s">
        <v>933</v>
      </c>
      <c r="F7567">
        <v>0.11</v>
      </c>
      <c r="G7567">
        <v>7.0000000000000007E-2</v>
      </c>
      <c r="H7567">
        <v>7.0000000000000007E-2</v>
      </c>
      <c r="I7567">
        <v>0.03</v>
      </c>
      <c r="J7567">
        <v>0.28999999999999998</v>
      </c>
      <c r="K7567">
        <v>64</v>
      </c>
      <c r="L7567">
        <v>27</v>
      </c>
      <c r="M7567">
        <v>7.3</v>
      </c>
      <c r="N7567">
        <v>15</v>
      </c>
      <c r="O7567" t="s">
        <v>934</v>
      </c>
      <c r="P7567" t="s">
        <v>88</v>
      </c>
    </row>
    <row r="7568" spans="1:16" hidden="1" x14ac:dyDescent="0.45">
      <c r="A7568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idden="1" x14ac:dyDescent="0.45">
      <c r="A7569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idden="1" x14ac:dyDescent="0.45">
      <c r="A7570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idden="1" x14ac:dyDescent="0.45">
      <c r="A757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idden="1" x14ac:dyDescent="0.45">
      <c r="A7572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idden="1" x14ac:dyDescent="0.45">
      <c r="A7573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idden="1" x14ac:dyDescent="0.45">
      <c r="A7574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45">
      <c r="A7575" t="s">
        <v>5299</v>
      </c>
      <c r="B7575" t="s">
        <v>17</v>
      </c>
      <c r="C7575">
        <v>2009</v>
      </c>
      <c r="D7575" t="s">
        <v>50</v>
      </c>
      <c r="E7575" t="s">
        <v>372</v>
      </c>
      <c r="F7575">
        <v>0</v>
      </c>
      <c r="G7575">
        <v>0.1</v>
      </c>
      <c r="H7575">
        <v>0.17</v>
      </c>
      <c r="I7575">
        <v>0.02</v>
      </c>
      <c r="J7575">
        <v>0.28999999999999998</v>
      </c>
    </row>
    <row r="7576" spans="1:16" hidden="1" x14ac:dyDescent="0.45">
      <c r="A7576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hidden="1" x14ac:dyDescent="0.45">
      <c r="A7577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hidden="1" x14ac:dyDescent="0.45">
      <c r="A7578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idden="1" x14ac:dyDescent="0.45">
      <c r="A7579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idden="1" x14ac:dyDescent="0.45">
      <c r="A7580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x14ac:dyDescent="0.45">
      <c r="A7581" t="s">
        <v>5318</v>
      </c>
      <c r="B7581" t="s">
        <v>17</v>
      </c>
      <c r="C7581">
        <v>2009</v>
      </c>
      <c r="D7581" t="s">
        <v>50</v>
      </c>
      <c r="E7581" t="s">
        <v>222</v>
      </c>
      <c r="F7581">
        <v>0.15</v>
      </c>
      <c r="G7581">
        <v>7.0000000000000007E-2</v>
      </c>
      <c r="H7581">
        <v>0.05</v>
      </c>
      <c r="I7581">
        <v>0.02</v>
      </c>
      <c r="J7581">
        <v>0.28999999999999998</v>
      </c>
      <c r="K7581">
        <v>61</v>
      </c>
      <c r="L7581">
        <v>30</v>
      </c>
      <c r="M7581">
        <v>6.5</v>
      </c>
      <c r="N7581">
        <v>35</v>
      </c>
      <c r="O7581" t="s">
        <v>461</v>
      </c>
      <c r="P7581" t="s">
        <v>53</v>
      </c>
    </row>
    <row r="7582" spans="1:16" hidden="1" x14ac:dyDescent="0.45">
      <c r="A7582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45">
      <c r="A7583" t="s">
        <v>4591</v>
      </c>
      <c r="B7583" t="s">
        <v>44</v>
      </c>
      <c r="C7583">
        <v>2009</v>
      </c>
      <c r="D7583" t="s">
        <v>50</v>
      </c>
      <c r="E7583" t="s">
        <v>234</v>
      </c>
      <c r="F7583">
        <v>0.13</v>
      </c>
      <c r="G7583">
        <v>0.12</v>
      </c>
      <c r="H7583">
        <v>0</v>
      </c>
      <c r="I7583">
        <v>0.03</v>
      </c>
      <c r="J7583">
        <v>0.28000000000000003</v>
      </c>
      <c r="K7583">
        <v>59</v>
      </c>
      <c r="L7583">
        <v>39</v>
      </c>
      <c r="M7583">
        <v>7.4</v>
      </c>
      <c r="N7583">
        <v>50</v>
      </c>
      <c r="O7583" t="s">
        <v>4592</v>
      </c>
      <c r="P7583" t="s">
        <v>53</v>
      </c>
    </row>
    <row r="7584" spans="1:16" hidden="1" x14ac:dyDescent="0.45">
      <c r="A7584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idden="1" x14ac:dyDescent="0.45">
      <c r="A7585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45">
      <c r="A7586" t="s">
        <v>5381</v>
      </c>
      <c r="B7586" t="s">
        <v>32</v>
      </c>
      <c r="C7586">
        <v>2009</v>
      </c>
      <c r="D7586" t="s">
        <v>50</v>
      </c>
      <c r="E7586" t="s">
        <v>111</v>
      </c>
      <c r="F7586">
        <v>0.15</v>
      </c>
      <c r="G7586">
        <v>0.11</v>
      </c>
      <c r="H7586">
        <v>0</v>
      </c>
      <c r="I7586">
        <v>0.03</v>
      </c>
      <c r="J7586">
        <v>0.28000000000000003</v>
      </c>
      <c r="K7586">
        <v>69</v>
      </c>
      <c r="L7586">
        <v>20</v>
      </c>
      <c r="M7586">
        <v>7.3</v>
      </c>
      <c r="N7586">
        <v>22</v>
      </c>
      <c r="O7586" t="s">
        <v>1214</v>
      </c>
      <c r="P7586" t="s">
        <v>88</v>
      </c>
    </row>
    <row r="7587" spans="1:16" hidden="1" x14ac:dyDescent="0.45">
      <c r="A7587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idden="1" x14ac:dyDescent="0.45">
      <c r="A7588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idden="1" x14ac:dyDescent="0.45">
      <c r="A7589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idden="1" x14ac:dyDescent="0.45">
      <c r="A7590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idden="1" x14ac:dyDescent="0.45">
      <c r="A759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hidden="1" x14ac:dyDescent="0.45">
      <c r="A7592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idden="1" x14ac:dyDescent="0.45">
      <c r="A7593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x14ac:dyDescent="0.45">
      <c r="A7594" t="s">
        <v>2773</v>
      </c>
      <c r="B7594" t="s">
        <v>55</v>
      </c>
      <c r="C7594">
        <v>2009</v>
      </c>
      <c r="D7594" t="s">
        <v>50</v>
      </c>
      <c r="E7594" t="s">
        <v>71</v>
      </c>
      <c r="F7594">
        <v>0.11</v>
      </c>
      <c r="G7594">
        <v>0.01</v>
      </c>
      <c r="H7594">
        <v>0</v>
      </c>
      <c r="I7594">
        <v>0.16</v>
      </c>
      <c r="J7594">
        <v>0.28000000000000003</v>
      </c>
      <c r="K7594">
        <v>55</v>
      </c>
      <c r="L7594">
        <v>4</v>
      </c>
      <c r="M7594">
        <v>7.5</v>
      </c>
      <c r="N7594">
        <v>13</v>
      </c>
      <c r="O7594" t="s">
        <v>254</v>
      </c>
      <c r="P7594" t="s">
        <v>88</v>
      </c>
    </row>
    <row r="7595" spans="1:16" hidden="1" x14ac:dyDescent="0.45">
      <c r="A7595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idden="1" x14ac:dyDescent="0.45">
      <c r="A7596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45">
      <c r="A7597" t="s">
        <v>4491</v>
      </c>
      <c r="B7597" t="s">
        <v>17</v>
      </c>
      <c r="C7597">
        <v>2009</v>
      </c>
      <c r="D7597" t="s">
        <v>50</v>
      </c>
      <c r="E7597" t="s">
        <v>71</v>
      </c>
      <c r="F7597">
        <v>0.11</v>
      </c>
      <c r="G7597">
        <v>0.14000000000000001</v>
      </c>
      <c r="H7597">
        <v>0</v>
      </c>
      <c r="I7597">
        <v>0.03</v>
      </c>
      <c r="J7597">
        <v>0.27</v>
      </c>
      <c r="K7597">
        <v>75</v>
      </c>
      <c r="L7597">
        <v>12</v>
      </c>
      <c r="M7597">
        <v>8.3000000000000007</v>
      </c>
      <c r="N7597">
        <v>6</v>
      </c>
      <c r="O7597" t="s">
        <v>71</v>
      </c>
      <c r="P7597" t="s">
        <v>112</v>
      </c>
    </row>
    <row r="7598" spans="1:16" hidden="1" x14ac:dyDescent="0.45">
      <c r="A7598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hidden="1" x14ac:dyDescent="0.45">
      <c r="A7599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idden="1" x14ac:dyDescent="0.45">
      <c r="A7600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idden="1" x14ac:dyDescent="0.45">
      <c r="A760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x14ac:dyDescent="0.45">
      <c r="A7602" t="s">
        <v>3556</v>
      </c>
      <c r="B7602" t="s">
        <v>55</v>
      </c>
      <c r="C7602">
        <v>2009</v>
      </c>
      <c r="D7602" t="s">
        <v>50</v>
      </c>
      <c r="E7602" t="s">
        <v>568</v>
      </c>
      <c r="F7602">
        <v>0.12</v>
      </c>
      <c r="G7602">
        <v>0.01</v>
      </c>
      <c r="H7602">
        <v>0</v>
      </c>
      <c r="I7602">
        <v>0.14000000000000001</v>
      </c>
      <c r="J7602">
        <v>0.27</v>
      </c>
      <c r="M7602" t="s">
        <v>203</v>
      </c>
      <c r="O7602" t="s">
        <v>518</v>
      </c>
      <c r="P7602" t="s">
        <v>112</v>
      </c>
    </row>
    <row r="7603" spans="1:16" hidden="1" x14ac:dyDescent="0.45">
      <c r="A7603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idden="1" x14ac:dyDescent="0.45">
      <c r="A7604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idden="1" x14ac:dyDescent="0.45">
      <c r="A7605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idden="1" x14ac:dyDescent="0.45">
      <c r="A7606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idden="1" x14ac:dyDescent="0.45">
      <c r="A7607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idden="1" x14ac:dyDescent="0.45">
      <c r="A7608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idden="1" x14ac:dyDescent="0.45">
      <c r="A7609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idden="1" x14ac:dyDescent="0.45">
      <c r="A7610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idden="1" x14ac:dyDescent="0.45">
      <c r="A761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idden="1" x14ac:dyDescent="0.45">
      <c r="A7612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idden="1" x14ac:dyDescent="0.45">
      <c r="A7613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hidden="1" x14ac:dyDescent="0.45">
      <c r="A7614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idden="1" x14ac:dyDescent="0.45">
      <c r="A7615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idden="1" x14ac:dyDescent="0.45">
      <c r="A7616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idden="1" x14ac:dyDescent="0.45">
      <c r="A7617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idden="1" x14ac:dyDescent="0.45">
      <c r="A7618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idden="1" x14ac:dyDescent="0.45">
      <c r="A7619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hidden="1" x14ac:dyDescent="0.45">
      <c r="A7620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hidden="1" x14ac:dyDescent="0.45">
      <c r="A762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idden="1" x14ac:dyDescent="0.45">
      <c r="A7622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idden="1" x14ac:dyDescent="0.45">
      <c r="A7623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idden="1" x14ac:dyDescent="0.45">
      <c r="A7624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idden="1" x14ac:dyDescent="0.45">
      <c r="A7625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idden="1" x14ac:dyDescent="0.45">
      <c r="A7626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idden="1" x14ac:dyDescent="0.45">
      <c r="A7627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idden="1" x14ac:dyDescent="0.45">
      <c r="A7628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hidden="1" x14ac:dyDescent="0.45">
      <c r="A7629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idden="1" x14ac:dyDescent="0.45">
      <c r="A7630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idden="1" x14ac:dyDescent="0.45">
      <c r="A763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idden="1" x14ac:dyDescent="0.45">
      <c r="A7632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idden="1" x14ac:dyDescent="0.45">
      <c r="A7633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45">
      <c r="A7634" t="s">
        <v>5643</v>
      </c>
      <c r="B7634" t="s">
        <v>159</v>
      </c>
      <c r="C7634">
        <v>2009</v>
      </c>
      <c r="D7634" t="s">
        <v>50</v>
      </c>
      <c r="E7634" t="s">
        <v>222</v>
      </c>
      <c r="F7634">
        <v>0</v>
      </c>
      <c r="G7634">
        <v>0</v>
      </c>
      <c r="H7634">
        <v>0.26</v>
      </c>
      <c r="I7634">
        <v>0</v>
      </c>
      <c r="J7634">
        <v>0.26</v>
      </c>
    </row>
    <row r="7635" spans="1:16" x14ac:dyDescent="0.45">
      <c r="A7635" t="s">
        <v>2567</v>
      </c>
      <c r="B7635" t="s">
        <v>55</v>
      </c>
      <c r="C7635">
        <v>2009</v>
      </c>
      <c r="D7635" t="s">
        <v>50</v>
      </c>
      <c r="E7635" t="s">
        <v>254</v>
      </c>
      <c r="F7635">
        <v>0.17</v>
      </c>
      <c r="G7635">
        <v>0.01</v>
      </c>
      <c r="H7635">
        <v>0</v>
      </c>
      <c r="I7635">
        <v>0.08</v>
      </c>
      <c r="J7635">
        <v>0.25</v>
      </c>
      <c r="M7635">
        <v>8.3000000000000007</v>
      </c>
      <c r="N7635">
        <v>9</v>
      </c>
      <c r="O7635" t="s">
        <v>4083</v>
      </c>
      <c r="P7635" t="s">
        <v>88</v>
      </c>
    </row>
    <row r="7636" spans="1:16" hidden="1" x14ac:dyDescent="0.45">
      <c r="A7636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idden="1" x14ac:dyDescent="0.45">
      <c r="A7637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hidden="1" x14ac:dyDescent="0.45">
      <c r="A7638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idden="1" x14ac:dyDescent="0.45">
      <c r="A7639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idden="1" x14ac:dyDescent="0.45">
      <c r="A7640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idden="1" x14ac:dyDescent="0.45">
      <c r="A764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45">
      <c r="A7642" t="s">
        <v>3672</v>
      </c>
      <c r="B7642" t="s">
        <v>17</v>
      </c>
      <c r="C7642">
        <v>2009</v>
      </c>
      <c r="D7642" t="s">
        <v>50</v>
      </c>
      <c r="E7642" t="s">
        <v>71</v>
      </c>
      <c r="F7642">
        <v>0.14000000000000001</v>
      </c>
      <c r="G7642">
        <v>0.09</v>
      </c>
      <c r="H7642">
        <v>0</v>
      </c>
      <c r="I7642">
        <v>0.02</v>
      </c>
      <c r="J7642">
        <v>0.25</v>
      </c>
      <c r="K7642">
        <v>69</v>
      </c>
      <c r="L7642">
        <v>12</v>
      </c>
      <c r="M7642" t="s">
        <v>203</v>
      </c>
      <c r="O7642" t="s">
        <v>915</v>
      </c>
      <c r="P7642" t="s">
        <v>112</v>
      </c>
    </row>
    <row r="7643" spans="1:16" hidden="1" x14ac:dyDescent="0.45">
      <c r="A7643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idden="1" x14ac:dyDescent="0.45">
      <c r="A7644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hidden="1" x14ac:dyDescent="0.45">
      <c r="A7645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idden="1" x14ac:dyDescent="0.45">
      <c r="A7646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idden="1" x14ac:dyDescent="0.45">
      <c r="A7647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45">
      <c r="A7648" t="s">
        <v>3050</v>
      </c>
      <c r="B7648" t="s">
        <v>49</v>
      </c>
      <c r="C7648">
        <v>2009</v>
      </c>
      <c r="D7648" t="s">
        <v>50</v>
      </c>
      <c r="E7648" t="s">
        <v>484</v>
      </c>
      <c r="F7648">
        <v>0.15</v>
      </c>
      <c r="G7648">
        <v>0.06</v>
      </c>
      <c r="H7648">
        <v>0</v>
      </c>
      <c r="I7648">
        <v>0.03</v>
      </c>
      <c r="J7648">
        <v>0.25</v>
      </c>
      <c r="K7648">
        <v>65</v>
      </c>
      <c r="L7648">
        <v>5</v>
      </c>
      <c r="M7648">
        <v>6.5</v>
      </c>
      <c r="N7648">
        <v>4</v>
      </c>
      <c r="O7648" t="s">
        <v>829</v>
      </c>
      <c r="P7648" t="s">
        <v>112</v>
      </c>
    </row>
    <row r="7649" spans="1:16" hidden="1" x14ac:dyDescent="0.45">
      <c r="A7649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idden="1" x14ac:dyDescent="0.45">
      <c r="A7650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idden="1" x14ac:dyDescent="0.45">
      <c r="A765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x14ac:dyDescent="0.45">
      <c r="A7652" t="s">
        <v>4175</v>
      </c>
      <c r="B7652" t="s">
        <v>44</v>
      </c>
      <c r="C7652">
        <v>2009</v>
      </c>
      <c r="D7652" t="s">
        <v>50</v>
      </c>
      <c r="E7652" t="s">
        <v>484</v>
      </c>
      <c r="F7652">
        <v>0.25</v>
      </c>
      <c r="G7652">
        <v>0</v>
      </c>
      <c r="H7652">
        <v>0</v>
      </c>
      <c r="I7652">
        <v>0</v>
      </c>
      <c r="J7652">
        <v>0.25</v>
      </c>
    </row>
    <row r="7653" spans="1:16" hidden="1" x14ac:dyDescent="0.45">
      <c r="A7653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idden="1" x14ac:dyDescent="0.45">
      <c r="A7654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idden="1" x14ac:dyDescent="0.45">
      <c r="A7655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idden="1" x14ac:dyDescent="0.45">
      <c r="A7656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idden="1" x14ac:dyDescent="0.45">
      <c r="A7657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idden="1" x14ac:dyDescent="0.45">
      <c r="A7658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idden="1" x14ac:dyDescent="0.45">
      <c r="A7659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idden="1" x14ac:dyDescent="0.45">
      <c r="A7660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idden="1" x14ac:dyDescent="0.45">
      <c r="A766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idden="1" x14ac:dyDescent="0.45">
      <c r="A7662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idden="1" x14ac:dyDescent="0.45">
      <c r="A7663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idden="1" x14ac:dyDescent="0.45">
      <c r="A7664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45">
      <c r="A7665" t="s">
        <v>2773</v>
      </c>
      <c r="B7665" t="s">
        <v>159</v>
      </c>
      <c r="C7665">
        <v>2009</v>
      </c>
      <c r="D7665" t="s">
        <v>50</v>
      </c>
      <c r="E7665" t="s">
        <v>71</v>
      </c>
      <c r="F7665">
        <v>0.11</v>
      </c>
      <c r="G7665">
        <v>0.09</v>
      </c>
      <c r="H7665">
        <v>0</v>
      </c>
      <c r="I7665">
        <v>0.05</v>
      </c>
      <c r="J7665">
        <v>0.25</v>
      </c>
      <c r="K7665">
        <v>63</v>
      </c>
      <c r="L7665">
        <v>10</v>
      </c>
      <c r="M7665">
        <v>7.8</v>
      </c>
      <c r="N7665">
        <v>17</v>
      </c>
      <c r="O7665" t="s">
        <v>5803</v>
      </c>
      <c r="P7665" t="s">
        <v>88</v>
      </c>
    </row>
    <row r="7666" spans="1:16" x14ac:dyDescent="0.45">
      <c r="A7666" t="s">
        <v>2773</v>
      </c>
      <c r="B7666" t="s">
        <v>32</v>
      </c>
      <c r="C7666">
        <v>2009</v>
      </c>
      <c r="D7666" t="s">
        <v>50</v>
      </c>
      <c r="E7666" t="s">
        <v>71</v>
      </c>
      <c r="F7666">
        <v>0.16</v>
      </c>
      <c r="G7666">
        <v>7.0000000000000007E-2</v>
      </c>
      <c r="H7666">
        <v>0</v>
      </c>
      <c r="I7666">
        <v>0.02</v>
      </c>
      <c r="J7666">
        <v>0.25</v>
      </c>
      <c r="K7666">
        <v>50</v>
      </c>
      <c r="L7666">
        <v>5</v>
      </c>
      <c r="M7666">
        <v>6.8</v>
      </c>
      <c r="N7666">
        <v>11</v>
      </c>
      <c r="O7666" t="s">
        <v>254</v>
      </c>
      <c r="P7666" t="s">
        <v>88</v>
      </c>
    </row>
    <row r="7667" spans="1:16" hidden="1" x14ac:dyDescent="0.45">
      <c r="A7667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idden="1" x14ac:dyDescent="0.45">
      <c r="A7668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45">
      <c r="A7669" t="s">
        <v>5832</v>
      </c>
      <c r="B7669" t="s">
        <v>17</v>
      </c>
      <c r="C7669">
        <v>2009</v>
      </c>
      <c r="D7669" t="s">
        <v>50</v>
      </c>
      <c r="E7669" t="s">
        <v>71</v>
      </c>
      <c r="F7669">
        <v>0.19</v>
      </c>
      <c r="G7669">
        <v>0.04</v>
      </c>
      <c r="H7669">
        <v>0</v>
      </c>
      <c r="I7669">
        <v>0.02</v>
      </c>
      <c r="J7669">
        <v>0.25</v>
      </c>
      <c r="K7669">
        <v>53</v>
      </c>
      <c r="L7669">
        <v>8</v>
      </c>
      <c r="M7669">
        <v>6.1</v>
      </c>
      <c r="N7669">
        <v>10</v>
      </c>
      <c r="O7669" t="s">
        <v>925</v>
      </c>
      <c r="P7669" t="s">
        <v>88</v>
      </c>
    </row>
    <row r="7670" spans="1:16" hidden="1" x14ac:dyDescent="0.45">
      <c r="A7670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idden="1" x14ac:dyDescent="0.45">
      <c r="A767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idden="1" x14ac:dyDescent="0.45">
      <c r="A7672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idden="1" x14ac:dyDescent="0.45">
      <c r="A7673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x14ac:dyDescent="0.45">
      <c r="A7674" t="s">
        <v>5919</v>
      </c>
      <c r="B7674" t="s">
        <v>49</v>
      </c>
      <c r="C7674">
        <v>2009</v>
      </c>
      <c r="D7674" t="s">
        <v>50</v>
      </c>
      <c r="E7674" t="s">
        <v>372</v>
      </c>
      <c r="F7674">
        <v>0</v>
      </c>
      <c r="G7674">
        <v>0</v>
      </c>
      <c r="H7674">
        <v>0.24</v>
      </c>
      <c r="I7674">
        <v>0</v>
      </c>
      <c r="J7674">
        <v>0.24</v>
      </c>
    </row>
    <row r="7675" spans="1:16" hidden="1" x14ac:dyDescent="0.45">
      <c r="A7675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45">
      <c r="A7676" t="s">
        <v>1543</v>
      </c>
      <c r="B7676" t="s">
        <v>44</v>
      </c>
      <c r="C7676">
        <v>2009</v>
      </c>
      <c r="D7676" t="s">
        <v>50</v>
      </c>
      <c r="E7676" t="s">
        <v>71</v>
      </c>
      <c r="F7676">
        <v>0.2</v>
      </c>
      <c r="G7676">
        <v>0.02</v>
      </c>
      <c r="H7676">
        <v>0</v>
      </c>
      <c r="I7676">
        <v>0.02</v>
      </c>
      <c r="J7676">
        <v>0.24</v>
      </c>
      <c r="K7676">
        <v>60</v>
      </c>
      <c r="L7676">
        <v>16</v>
      </c>
      <c r="M7676">
        <v>5.2</v>
      </c>
      <c r="N7676">
        <v>9</v>
      </c>
      <c r="O7676" t="s">
        <v>1544</v>
      </c>
      <c r="P7676" t="s">
        <v>20</v>
      </c>
    </row>
    <row r="7677" spans="1:16" hidden="1" x14ac:dyDescent="0.45">
      <c r="A7677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idden="1" x14ac:dyDescent="0.45">
      <c r="A7678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idden="1" x14ac:dyDescent="0.45">
      <c r="A7679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idden="1" x14ac:dyDescent="0.45">
      <c r="A7680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idden="1" x14ac:dyDescent="0.45">
      <c r="A768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hidden="1" x14ac:dyDescent="0.45">
      <c r="A7682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45">
      <c r="A7683" t="s">
        <v>4785</v>
      </c>
      <c r="B7683" t="s">
        <v>44</v>
      </c>
      <c r="C7683">
        <v>2009</v>
      </c>
      <c r="D7683" t="s">
        <v>50</v>
      </c>
      <c r="E7683" t="s">
        <v>933</v>
      </c>
      <c r="F7683">
        <v>0.16</v>
      </c>
      <c r="G7683">
        <v>0.01</v>
      </c>
      <c r="H7683">
        <v>0.04</v>
      </c>
      <c r="I7683">
        <v>0.02</v>
      </c>
      <c r="J7683">
        <v>0.24</v>
      </c>
      <c r="K7683">
        <v>59</v>
      </c>
      <c r="L7683">
        <v>24</v>
      </c>
      <c r="M7683">
        <v>7.3</v>
      </c>
      <c r="N7683">
        <v>28</v>
      </c>
      <c r="O7683" t="s">
        <v>934</v>
      </c>
      <c r="P7683" t="s">
        <v>88</v>
      </c>
    </row>
    <row r="7684" spans="1:16" x14ac:dyDescent="0.45">
      <c r="A7684" t="s">
        <v>5960</v>
      </c>
      <c r="B7684" t="s">
        <v>44</v>
      </c>
      <c r="C7684">
        <v>2009</v>
      </c>
      <c r="D7684" t="s">
        <v>50</v>
      </c>
      <c r="E7684" t="s">
        <v>134</v>
      </c>
      <c r="F7684">
        <v>0.17</v>
      </c>
      <c r="G7684">
        <v>0.05</v>
      </c>
      <c r="H7684">
        <v>0</v>
      </c>
      <c r="I7684">
        <v>0.02</v>
      </c>
      <c r="J7684">
        <v>0.24</v>
      </c>
      <c r="K7684">
        <v>42</v>
      </c>
      <c r="L7684">
        <v>59</v>
      </c>
      <c r="M7684">
        <v>4.7</v>
      </c>
      <c r="N7684">
        <v>22</v>
      </c>
      <c r="O7684" t="s">
        <v>532</v>
      </c>
      <c r="P7684" t="s">
        <v>88</v>
      </c>
    </row>
    <row r="7685" spans="1:16" hidden="1" x14ac:dyDescent="0.45">
      <c r="A7685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idden="1" x14ac:dyDescent="0.45">
      <c r="A7686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idden="1" x14ac:dyDescent="0.45">
      <c r="A7687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idden="1" x14ac:dyDescent="0.45">
      <c r="A7688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45">
      <c r="A7689" t="s">
        <v>5974</v>
      </c>
      <c r="B7689" t="s">
        <v>44</v>
      </c>
      <c r="C7689">
        <v>2009</v>
      </c>
      <c r="D7689" t="s">
        <v>50</v>
      </c>
      <c r="E7689" t="s">
        <v>155</v>
      </c>
      <c r="F7689">
        <v>0.16</v>
      </c>
      <c r="G7689">
        <v>0.05</v>
      </c>
      <c r="H7689">
        <v>0</v>
      </c>
      <c r="I7689">
        <v>0.02</v>
      </c>
      <c r="J7689">
        <v>0.24</v>
      </c>
      <c r="K7689">
        <v>65</v>
      </c>
      <c r="L7689">
        <v>70</v>
      </c>
      <c r="M7689">
        <v>6.2</v>
      </c>
      <c r="N7689">
        <v>57</v>
      </c>
      <c r="O7689" t="s">
        <v>1630</v>
      </c>
      <c r="P7689" t="s">
        <v>53</v>
      </c>
    </row>
    <row r="7690" spans="1:16" x14ac:dyDescent="0.45">
      <c r="A7690" t="s">
        <v>1543</v>
      </c>
      <c r="B7690" t="s">
        <v>49</v>
      </c>
      <c r="C7690">
        <v>2009</v>
      </c>
      <c r="D7690" t="s">
        <v>50</v>
      </c>
      <c r="E7690" t="s">
        <v>71</v>
      </c>
      <c r="F7690">
        <v>0.19</v>
      </c>
      <c r="G7690">
        <v>0.03</v>
      </c>
      <c r="H7690">
        <v>0</v>
      </c>
      <c r="I7690">
        <v>0.02</v>
      </c>
      <c r="J7690">
        <v>0.23</v>
      </c>
      <c r="K7690">
        <v>63</v>
      </c>
      <c r="L7690">
        <v>10</v>
      </c>
      <c r="M7690">
        <v>8.1999999999999993</v>
      </c>
      <c r="N7690">
        <v>5</v>
      </c>
      <c r="O7690" t="s">
        <v>1544</v>
      </c>
      <c r="P7690" t="s">
        <v>20</v>
      </c>
    </row>
    <row r="7691" spans="1:16" hidden="1" x14ac:dyDescent="0.45">
      <c r="A769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idden="1" x14ac:dyDescent="0.45">
      <c r="A7692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idden="1" x14ac:dyDescent="0.45">
      <c r="A7693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idden="1" x14ac:dyDescent="0.45">
      <c r="A7694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idden="1" x14ac:dyDescent="0.45">
      <c r="A7695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45">
      <c r="A7696" t="s">
        <v>3952</v>
      </c>
      <c r="B7696" t="s">
        <v>44</v>
      </c>
      <c r="C7696">
        <v>2009</v>
      </c>
      <c r="D7696" t="s">
        <v>50</v>
      </c>
      <c r="E7696" t="s">
        <v>933</v>
      </c>
      <c r="F7696">
        <v>0.13</v>
      </c>
      <c r="G7696">
        <v>0.06</v>
      </c>
      <c r="H7696">
        <v>0.02</v>
      </c>
      <c r="I7696">
        <v>0.02</v>
      </c>
      <c r="J7696">
        <v>0.23</v>
      </c>
      <c r="K7696">
        <v>59</v>
      </c>
      <c r="L7696">
        <v>18</v>
      </c>
      <c r="M7696">
        <v>5.7</v>
      </c>
      <c r="N7696">
        <v>12</v>
      </c>
      <c r="O7696" t="s">
        <v>934</v>
      </c>
      <c r="P7696" t="s">
        <v>88</v>
      </c>
    </row>
    <row r="7697" spans="1:16" hidden="1" x14ac:dyDescent="0.45">
      <c r="A7697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idden="1" x14ac:dyDescent="0.45">
      <c r="A7698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idden="1" x14ac:dyDescent="0.45">
      <c r="A7699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45">
      <c r="A7700" t="s">
        <v>6047</v>
      </c>
      <c r="B7700" t="s">
        <v>49</v>
      </c>
      <c r="C7700">
        <v>2009</v>
      </c>
      <c r="D7700" t="s">
        <v>50</v>
      </c>
      <c r="E7700" t="s">
        <v>933</v>
      </c>
      <c r="F7700">
        <v>0</v>
      </c>
      <c r="G7700">
        <v>0</v>
      </c>
      <c r="H7700">
        <v>0.23</v>
      </c>
      <c r="I7700">
        <v>0</v>
      </c>
      <c r="J7700">
        <v>0.23</v>
      </c>
    </row>
    <row r="7701" spans="1:16" x14ac:dyDescent="0.45">
      <c r="A7701" t="s">
        <v>3556</v>
      </c>
      <c r="B7701" t="s">
        <v>49</v>
      </c>
      <c r="C7701">
        <v>2009</v>
      </c>
      <c r="D7701" t="s">
        <v>50</v>
      </c>
      <c r="E7701" t="s">
        <v>568</v>
      </c>
      <c r="F7701">
        <v>0.13</v>
      </c>
      <c r="G7701">
        <v>0.06</v>
      </c>
      <c r="H7701">
        <v>0</v>
      </c>
      <c r="I7701">
        <v>0.03</v>
      </c>
      <c r="J7701">
        <v>0.22</v>
      </c>
      <c r="K7701">
        <v>68</v>
      </c>
      <c r="L7701">
        <v>22</v>
      </c>
      <c r="M7701">
        <v>7.6</v>
      </c>
      <c r="N7701">
        <v>7</v>
      </c>
      <c r="O7701" t="s">
        <v>518</v>
      </c>
      <c r="P7701" t="s">
        <v>112</v>
      </c>
    </row>
    <row r="7702" spans="1:16" hidden="1" x14ac:dyDescent="0.45">
      <c r="A7702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idden="1" x14ac:dyDescent="0.45">
      <c r="A7703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45">
      <c r="A7704" t="s">
        <v>4050</v>
      </c>
      <c r="B7704" t="s">
        <v>44</v>
      </c>
      <c r="C7704">
        <v>2009</v>
      </c>
      <c r="D7704" t="s">
        <v>50</v>
      </c>
      <c r="E7704" t="s">
        <v>1207</v>
      </c>
      <c r="F7704">
        <v>0.11</v>
      </c>
      <c r="G7704">
        <v>0.09</v>
      </c>
      <c r="H7704">
        <v>0</v>
      </c>
      <c r="I7704">
        <v>0.02</v>
      </c>
      <c r="J7704">
        <v>0.22</v>
      </c>
      <c r="K7704">
        <v>61</v>
      </c>
      <c r="L7704">
        <v>9</v>
      </c>
      <c r="M7704">
        <v>8.3000000000000007</v>
      </c>
      <c r="N7704">
        <v>4</v>
      </c>
      <c r="O7704" t="s">
        <v>1066</v>
      </c>
      <c r="P7704" t="s">
        <v>112</v>
      </c>
    </row>
    <row r="7705" spans="1:16" hidden="1" x14ac:dyDescent="0.45">
      <c r="A7705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idden="1" x14ac:dyDescent="0.45">
      <c r="A7706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idden="1" x14ac:dyDescent="0.45">
      <c r="A7707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hidden="1" x14ac:dyDescent="0.45">
      <c r="A7708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hidden="1" x14ac:dyDescent="0.45">
      <c r="A7709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idden="1" x14ac:dyDescent="0.45">
      <c r="A7710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45">
      <c r="A7711" t="s">
        <v>6233</v>
      </c>
      <c r="B7711" t="s">
        <v>17</v>
      </c>
      <c r="C7711">
        <v>2009</v>
      </c>
      <c r="D7711" t="s">
        <v>50</v>
      </c>
      <c r="E7711" t="s">
        <v>484</v>
      </c>
      <c r="F7711">
        <v>0.08</v>
      </c>
      <c r="G7711">
        <v>0.12</v>
      </c>
      <c r="H7711">
        <v>0</v>
      </c>
      <c r="I7711">
        <v>0.02</v>
      </c>
      <c r="J7711">
        <v>0.22</v>
      </c>
      <c r="K7711">
        <v>72</v>
      </c>
      <c r="L7711">
        <v>45</v>
      </c>
      <c r="M7711">
        <v>8.8000000000000007</v>
      </c>
      <c r="N7711">
        <v>36</v>
      </c>
      <c r="O7711" t="s">
        <v>807</v>
      </c>
      <c r="P7711" t="s">
        <v>88</v>
      </c>
    </row>
    <row r="7712" spans="1:16" hidden="1" x14ac:dyDescent="0.45">
      <c r="A7712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45">
      <c r="A7713" t="s">
        <v>5960</v>
      </c>
      <c r="B7713" t="s">
        <v>17</v>
      </c>
      <c r="C7713">
        <v>2009</v>
      </c>
      <c r="D7713" t="s">
        <v>50</v>
      </c>
      <c r="E7713" t="s">
        <v>134</v>
      </c>
      <c r="F7713">
        <v>0.17</v>
      </c>
      <c r="G7713">
        <v>0.03</v>
      </c>
      <c r="H7713">
        <v>0</v>
      </c>
      <c r="I7713">
        <v>0.02</v>
      </c>
      <c r="J7713">
        <v>0.22</v>
      </c>
      <c r="K7713">
        <v>51</v>
      </c>
      <c r="L7713">
        <v>11</v>
      </c>
      <c r="M7713" t="s">
        <v>203</v>
      </c>
      <c r="O7713" t="s">
        <v>532</v>
      </c>
      <c r="P7713" t="s">
        <v>88</v>
      </c>
    </row>
    <row r="7714" spans="1:16" hidden="1" x14ac:dyDescent="0.45">
      <c r="A7714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idden="1" x14ac:dyDescent="0.45">
      <c r="A7715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idden="1" x14ac:dyDescent="0.45">
      <c r="A7716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45">
      <c r="A7717" t="s">
        <v>5960</v>
      </c>
      <c r="B7717" t="s">
        <v>49</v>
      </c>
      <c r="C7717">
        <v>2009</v>
      </c>
      <c r="D7717" t="s">
        <v>50</v>
      </c>
      <c r="E7717" t="s">
        <v>134</v>
      </c>
      <c r="F7717">
        <v>0.11</v>
      </c>
      <c r="G7717">
        <v>7.0000000000000007E-2</v>
      </c>
      <c r="H7717">
        <v>0</v>
      </c>
      <c r="I7717">
        <v>0.03</v>
      </c>
      <c r="J7717">
        <v>0.21</v>
      </c>
      <c r="K7717">
        <v>43</v>
      </c>
      <c r="L7717">
        <v>32</v>
      </c>
      <c r="M7717">
        <v>4.8</v>
      </c>
      <c r="N7717">
        <v>13</v>
      </c>
      <c r="O7717" t="s">
        <v>532</v>
      </c>
      <c r="P7717" t="s">
        <v>88</v>
      </c>
    </row>
    <row r="7718" spans="1:16" hidden="1" x14ac:dyDescent="0.45">
      <c r="A7718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idden="1" x14ac:dyDescent="0.45">
      <c r="A7719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idden="1" x14ac:dyDescent="0.45">
      <c r="A7720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idden="1" x14ac:dyDescent="0.45">
      <c r="A772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idden="1" x14ac:dyDescent="0.45">
      <c r="A7722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idden="1" x14ac:dyDescent="0.45">
      <c r="A7723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idden="1" x14ac:dyDescent="0.45">
      <c r="A7724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idden="1" x14ac:dyDescent="0.45">
      <c r="A7725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45">
      <c r="A7726" t="s">
        <v>3615</v>
      </c>
      <c r="B7726" t="s">
        <v>44</v>
      </c>
      <c r="C7726">
        <v>2009</v>
      </c>
      <c r="D7726" t="s">
        <v>50</v>
      </c>
      <c r="E7726" t="s">
        <v>3616</v>
      </c>
      <c r="F7726">
        <v>0.12</v>
      </c>
      <c r="G7726">
        <v>0.05</v>
      </c>
      <c r="H7726">
        <v>0.02</v>
      </c>
      <c r="I7726">
        <v>0.02</v>
      </c>
      <c r="J7726">
        <v>0.21</v>
      </c>
      <c r="K7726">
        <v>55</v>
      </c>
      <c r="L7726">
        <v>22</v>
      </c>
      <c r="M7726">
        <v>6.8</v>
      </c>
      <c r="N7726">
        <v>16</v>
      </c>
      <c r="O7726" t="s">
        <v>1004</v>
      </c>
      <c r="P7726" t="s">
        <v>53</v>
      </c>
    </row>
    <row r="7727" spans="1:16" hidden="1" x14ac:dyDescent="0.45">
      <c r="A7727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hidden="1" x14ac:dyDescent="0.45">
      <c r="A7728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idden="1" x14ac:dyDescent="0.45">
      <c r="A7729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45">
      <c r="A7730" t="s">
        <v>6413</v>
      </c>
      <c r="B7730" t="s">
        <v>32</v>
      </c>
      <c r="C7730">
        <v>2009</v>
      </c>
      <c r="D7730" t="s">
        <v>50</v>
      </c>
      <c r="E7730" t="s">
        <v>1642</v>
      </c>
      <c r="F7730">
        <v>0.19</v>
      </c>
      <c r="G7730">
        <v>0</v>
      </c>
      <c r="H7730">
        <v>0</v>
      </c>
      <c r="I7730">
        <v>0.01</v>
      </c>
      <c r="J7730">
        <v>0.2</v>
      </c>
      <c r="M7730" t="s">
        <v>203</v>
      </c>
      <c r="O7730" t="s">
        <v>1642</v>
      </c>
      <c r="P7730" t="s">
        <v>20</v>
      </c>
    </row>
    <row r="7731" spans="1:16" x14ac:dyDescent="0.45">
      <c r="A7731" t="s">
        <v>4372</v>
      </c>
      <c r="B7731" t="s">
        <v>17</v>
      </c>
      <c r="C7731">
        <v>2009</v>
      </c>
      <c r="D7731" t="s">
        <v>50</v>
      </c>
      <c r="E7731" t="s">
        <v>151</v>
      </c>
      <c r="F7731">
        <v>0.17</v>
      </c>
      <c r="G7731">
        <v>0.01</v>
      </c>
      <c r="H7731">
        <v>0</v>
      </c>
      <c r="I7731">
        <v>0.02</v>
      </c>
      <c r="J7731">
        <v>0.2</v>
      </c>
      <c r="K7731">
        <v>53</v>
      </c>
      <c r="L7731">
        <v>6</v>
      </c>
      <c r="M7731">
        <v>5.8</v>
      </c>
      <c r="N7731">
        <v>4</v>
      </c>
      <c r="O7731" t="s">
        <v>6472</v>
      </c>
      <c r="P7731" t="s">
        <v>20</v>
      </c>
    </row>
    <row r="7732" spans="1:16" x14ac:dyDescent="0.45">
      <c r="A7732" t="s">
        <v>6487</v>
      </c>
      <c r="B7732" t="s">
        <v>17</v>
      </c>
      <c r="C7732">
        <v>2009</v>
      </c>
      <c r="D7732" t="s">
        <v>50</v>
      </c>
      <c r="E7732" t="s">
        <v>372</v>
      </c>
      <c r="F7732">
        <v>0.12</v>
      </c>
      <c r="G7732">
        <v>0.03</v>
      </c>
      <c r="H7732">
        <v>0.03</v>
      </c>
      <c r="I7732">
        <v>0.02</v>
      </c>
      <c r="J7732">
        <v>0.2</v>
      </c>
      <c r="K7732">
        <v>65</v>
      </c>
      <c r="L7732">
        <v>25</v>
      </c>
      <c r="M7732">
        <v>7.3</v>
      </c>
      <c r="N7732">
        <v>15</v>
      </c>
      <c r="O7732" t="s">
        <v>5394</v>
      </c>
      <c r="P7732" t="s">
        <v>112</v>
      </c>
    </row>
    <row r="7733" spans="1:16" hidden="1" x14ac:dyDescent="0.45">
      <c r="A7733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idden="1" x14ac:dyDescent="0.45">
      <c r="A7734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x14ac:dyDescent="0.45">
      <c r="A7735" t="s">
        <v>5974</v>
      </c>
      <c r="B7735" t="s">
        <v>49</v>
      </c>
      <c r="C7735">
        <v>2009</v>
      </c>
      <c r="D7735" t="s">
        <v>50</v>
      </c>
      <c r="E7735" t="s">
        <v>155</v>
      </c>
      <c r="F7735">
        <v>0.12</v>
      </c>
      <c r="G7735">
        <v>0.05</v>
      </c>
      <c r="H7735">
        <v>0</v>
      </c>
      <c r="I7735">
        <v>0.03</v>
      </c>
      <c r="J7735">
        <v>0.2</v>
      </c>
      <c r="K7735">
        <v>65</v>
      </c>
      <c r="L7735">
        <v>52</v>
      </c>
      <c r="M7735">
        <v>6.1</v>
      </c>
      <c r="N7735">
        <v>27</v>
      </c>
      <c r="O7735" t="s">
        <v>1630</v>
      </c>
      <c r="P7735" t="s">
        <v>53</v>
      </c>
    </row>
    <row r="7736" spans="1:16" hidden="1" x14ac:dyDescent="0.45">
      <c r="A7736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idden="1" x14ac:dyDescent="0.45">
      <c r="A7737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idden="1" x14ac:dyDescent="0.45">
      <c r="A7738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idden="1" x14ac:dyDescent="0.45">
      <c r="A7739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idden="1" x14ac:dyDescent="0.45">
      <c r="A7740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45">
      <c r="A7741" t="s">
        <v>5832</v>
      </c>
      <c r="B7741" t="s">
        <v>32</v>
      </c>
      <c r="C7741">
        <v>2009</v>
      </c>
      <c r="D7741" t="s">
        <v>50</v>
      </c>
      <c r="E7741" t="s">
        <v>71</v>
      </c>
      <c r="F7741">
        <v>0.15</v>
      </c>
      <c r="G7741">
        <v>0.03</v>
      </c>
      <c r="H7741">
        <v>0</v>
      </c>
      <c r="I7741">
        <v>0.02</v>
      </c>
      <c r="J7741">
        <v>0.2</v>
      </c>
      <c r="K7741">
        <v>55</v>
      </c>
      <c r="L7741">
        <v>8</v>
      </c>
      <c r="M7741">
        <v>8.1</v>
      </c>
      <c r="N7741">
        <v>8</v>
      </c>
      <c r="O7741" t="s">
        <v>1214</v>
      </c>
      <c r="P7741" t="s">
        <v>112</v>
      </c>
    </row>
    <row r="7742" spans="1:16" hidden="1" x14ac:dyDescent="0.45">
      <c r="A7742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45">
      <c r="A7743" t="s">
        <v>6603</v>
      </c>
      <c r="B7743" t="s">
        <v>17</v>
      </c>
      <c r="C7743">
        <v>2009</v>
      </c>
      <c r="D7743" t="s">
        <v>50</v>
      </c>
      <c r="E7743" t="s">
        <v>3510</v>
      </c>
      <c r="F7743">
        <v>0.13</v>
      </c>
      <c r="G7743">
        <v>0.04</v>
      </c>
      <c r="H7743">
        <v>0</v>
      </c>
      <c r="I7743">
        <v>0.02</v>
      </c>
      <c r="J7743">
        <v>0.19</v>
      </c>
      <c r="M7743" t="s">
        <v>203</v>
      </c>
      <c r="O7743" t="s">
        <v>3510</v>
      </c>
      <c r="P7743" t="s">
        <v>20</v>
      </c>
    </row>
    <row r="7744" spans="1:16" hidden="1" x14ac:dyDescent="0.45">
      <c r="A7744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idden="1" x14ac:dyDescent="0.45">
      <c r="A7745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idden="1" x14ac:dyDescent="0.45">
      <c r="A7746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idden="1" x14ac:dyDescent="0.45">
      <c r="A7747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45">
      <c r="A7748" t="s">
        <v>5832</v>
      </c>
      <c r="B7748" t="s">
        <v>159</v>
      </c>
      <c r="C7748">
        <v>2009</v>
      </c>
      <c r="D7748" t="s">
        <v>50</v>
      </c>
      <c r="E7748" t="s">
        <v>71</v>
      </c>
      <c r="F7748">
        <v>0.13</v>
      </c>
      <c r="G7748">
        <v>0.03</v>
      </c>
      <c r="H7748">
        <v>0</v>
      </c>
      <c r="I7748">
        <v>0.03</v>
      </c>
      <c r="J7748">
        <v>0.19</v>
      </c>
      <c r="K7748">
        <v>60</v>
      </c>
      <c r="L7748">
        <v>6</v>
      </c>
      <c r="M7748">
        <v>7.5</v>
      </c>
      <c r="N7748">
        <v>12</v>
      </c>
      <c r="O7748" t="s">
        <v>1214</v>
      </c>
      <c r="P7748" t="s">
        <v>88</v>
      </c>
    </row>
    <row r="7749" spans="1:16" hidden="1" x14ac:dyDescent="0.45">
      <c r="A7749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idden="1" x14ac:dyDescent="0.45">
      <c r="A7750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idden="1" x14ac:dyDescent="0.45">
      <c r="A775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45">
      <c r="A7752" t="s">
        <v>6693</v>
      </c>
      <c r="B7752" t="s">
        <v>17</v>
      </c>
      <c r="C7752">
        <v>2009</v>
      </c>
      <c r="D7752" t="s">
        <v>50</v>
      </c>
      <c r="E7752" t="s">
        <v>71</v>
      </c>
      <c r="F7752">
        <v>0.18</v>
      </c>
      <c r="G7752">
        <v>0</v>
      </c>
      <c r="H7752">
        <v>0</v>
      </c>
      <c r="I7752">
        <v>0.01</v>
      </c>
      <c r="J7752">
        <v>0.19</v>
      </c>
      <c r="M7752" t="s">
        <v>203</v>
      </c>
      <c r="O7752" t="s">
        <v>3181</v>
      </c>
      <c r="P7752" t="s">
        <v>112</v>
      </c>
    </row>
    <row r="7753" spans="1:16" hidden="1" x14ac:dyDescent="0.45">
      <c r="A7753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45">
      <c r="A7754" t="s">
        <v>3672</v>
      </c>
      <c r="B7754" t="s">
        <v>55</v>
      </c>
      <c r="C7754">
        <v>2009</v>
      </c>
      <c r="D7754" t="s">
        <v>50</v>
      </c>
      <c r="E7754" t="s">
        <v>71</v>
      </c>
      <c r="F7754">
        <v>0.11</v>
      </c>
      <c r="G7754">
        <v>0</v>
      </c>
      <c r="H7754">
        <v>0</v>
      </c>
      <c r="I7754">
        <v>0.08</v>
      </c>
      <c r="J7754">
        <v>0.19</v>
      </c>
      <c r="K7754">
        <v>64</v>
      </c>
      <c r="L7754">
        <v>4</v>
      </c>
      <c r="M7754" t="s">
        <v>203</v>
      </c>
      <c r="O7754" t="s">
        <v>915</v>
      </c>
      <c r="P7754" t="s">
        <v>112</v>
      </c>
    </row>
    <row r="7755" spans="1:16" hidden="1" x14ac:dyDescent="0.45">
      <c r="A7755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45">
      <c r="A7756" t="s">
        <v>6714</v>
      </c>
      <c r="B7756" t="s">
        <v>17</v>
      </c>
      <c r="C7756">
        <v>2009</v>
      </c>
      <c r="D7756" t="s">
        <v>50</v>
      </c>
      <c r="E7756" t="s">
        <v>234</v>
      </c>
      <c r="F7756">
        <v>0.15</v>
      </c>
      <c r="G7756">
        <v>0</v>
      </c>
      <c r="H7756">
        <v>0.03</v>
      </c>
      <c r="I7756">
        <v>0.01</v>
      </c>
      <c r="J7756">
        <v>0.19</v>
      </c>
    </row>
    <row r="7757" spans="1:16" hidden="1" x14ac:dyDescent="0.45">
      <c r="A7757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hidden="1" x14ac:dyDescent="0.45">
      <c r="A7758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45">
      <c r="A7759" t="s">
        <v>6732</v>
      </c>
      <c r="B7759" t="s">
        <v>32</v>
      </c>
      <c r="C7759">
        <v>2009</v>
      </c>
      <c r="D7759" t="s">
        <v>50</v>
      </c>
      <c r="E7759" t="s">
        <v>234</v>
      </c>
      <c r="F7759">
        <v>0</v>
      </c>
      <c r="G7759">
        <v>0</v>
      </c>
      <c r="H7759">
        <v>0.19</v>
      </c>
      <c r="I7759">
        <v>0</v>
      </c>
      <c r="J7759">
        <v>0.19</v>
      </c>
    </row>
    <row r="7760" spans="1:16" hidden="1" x14ac:dyDescent="0.45">
      <c r="A7760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idden="1" x14ac:dyDescent="0.45">
      <c r="A776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x14ac:dyDescent="0.45">
      <c r="A7762" t="s">
        <v>4491</v>
      </c>
      <c r="B7762" t="s">
        <v>49</v>
      </c>
      <c r="C7762">
        <v>2009</v>
      </c>
      <c r="D7762" t="s">
        <v>50</v>
      </c>
      <c r="E7762" t="s">
        <v>71</v>
      </c>
      <c r="F7762">
        <v>0.13</v>
      </c>
      <c r="G7762">
        <v>0.03</v>
      </c>
      <c r="H7762">
        <v>0</v>
      </c>
      <c r="I7762">
        <v>0.02</v>
      </c>
      <c r="J7762">
        <v>0.19</v>
      </c>
      <c r="K7762">
        <v>67</v>
      </c>
      <c r="L7762">
        <v>23</v>
      </c>
      <c r="M7762">
        <v>7.3</v>
      </c>
      <c r="N7762">
        <v>7</v>
      </c>
      <c r="O7762" t="s">
        <v>71</v>
      </c>
      <c r="P7762" t="s">
        <v>112</v>
      </c>
    </row>
    <row r="7763" spans="1:16" hidden="1" x14ac:dyDescent="0.45">
      <c r="A7763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idden="1" x14ac:dyDescent="0.45">
      <c r="A7764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idden="1" x14ac:dyDescent="0.45">
      <c r="A7765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idden="1" x14ac:dyDescent="0.45">
      <c r="A7766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idden="1" x14ac:dyDescent="0.45">
      <c r="A7767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idden="1" x14ac:dyDescent="0.45">
      <c r="A7768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idden="1" x14ac:dyDescent="0.45">
      <c r="A7769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idden="1" x14ac:dyDescent="0.45">
      <c r="A7770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idden="1" x14ac:dyDescent="0.45">
      <c r="A777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45">
      <c r="A7772" t="s">
        <v>6786</v>
      </c>
      <c r="B7772" t="s">
        <v>17</v>
      </c>
      <c r="C7772">
        <v>2009</v>
      </c>
      <c r="D7772" t="s">
        <v>50</v>
      </c>
      <c r="E7772" t="s">
        <v>372</v>
      </c>
      <c r="F7772">
        <v>0.17</v>
      </c>
      <c r="G7772">
        <v>0</v>
      </c>
      <c r="H7772">
        <v>0</v>
      </c>
      <c r="I7772">
        <v>0.01</v>
      </c>
      <c r="J7772">
        <v>0.18</v>
      </c>
      <c r="K7772">
        <v>71</v>
      </c>
      <c r="L7772">
        <v>33</v>
      </c>
      <c r="M7772">
        <v>8.1999999999999993</v>
      </c>
      <c r="N7772">
        <v>5</v>
      </c>
      <c r="O7772" t="s">
        <v>1544</v>
      </c>
      <c r="P7772" t="s">
        <v>20</v>
      </c>
    </row>
    <row r="7773" spans="1:16" hidden="1" x14ac:dyDescent="0.45">
      <c r="A7773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45">
      <c r="A7774" t="s">
        <v>6693</v>
      </c>
      <c r="B7774" t="s">
        <v>32</v>
      </c>
      <c r="C7774">
        <v>2009</v>
      </c>
      <c r="D7774" t="s">
        <v>50</v>
      </c>
      <c r="E7774" t="s">
        <v>71</v>
      </c>
      <c r="F7774">
        <v>0.17</v>
      </c>
      <c r="G7774">
        <v>0</v>
      </c>
      <c r="H7774">
        <v>0</v>
      </c>
      <c r="I7774">
        <v>0.01</v>
      </c>
      <c r="J7774">
        <v>0.18</v>
      </c>
      <c r="M7774" t="s">
        <v>203</v>
      </c>
      <c r="O7774" t="s">
        <v>3181</v>
      </c>
      <c r="P7774" t="s">
        <v>112</v>
      </c>
    </row>
    <row r="7775" spans="1:16" hidden="1" x14ac:dyDescent="0.45">
      <c r="A7775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hidden="1" x14ac:dyDescent="0.45">
      <c r="A7776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idden="1" x14ac:dyDescent="0.45">
      <c r="A7777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hidden="1" x14ac:dyDescent="0.45">
      <c r="A7778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idden="1" x14ac:dyDescent="0.45">
      <c r="A7779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hidden="1" x14ac:dyDescent="0.45">
      <c r="A7780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45">
      <c r="A7781" t="s">
        <v>6826</v>
      </c>
      <c r="B7781" t="s">
        <v>17</v>
      </c>
      <c r="C7781">
        <v>2009</v>
      </c>
      <c r="D7781" t="s">
        <v>50</v>
      </c>
      <c r="E7781" t="s">
        <v>51</v>
      </c>
      <c r="F7781">
        <v>0.17</v>
      </c>
      <c r="G7781">
        <v>0</v>
      </c>
      <c r="H7781">
        <v>0</v>
      </c>
      <c r="I7781">
        <v>0.01</v>
      </c>
      <c r="J7781">
        <v>0.18</v>
      </c>
    </row>
    <row r="7782" spans="1:16" hidden="1" x14ac:dyDescent="0.45">
      <c r="A7782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idden="1" x14ac:dyDescent="0.45">
      <c r="A7783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idden="1" x14ac:dyDescent="0.45">
      <c r="A7784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hidden="1" x14ac:dyDescent="0.45">
      <c r="A7785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hidden="1" x14ac:dyDescent="0.45">
      <c r="A7786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45">
      <c r="A7787" t="s">
        <v>5832</v>
      </c>
      <c r="B7787" t="s">
        <v>55</v>
      </c>
      <c r="C7787">
        <v>2009</v>
      </c>
      <c r="D7787" t="s">
        <v>50</v>
      </c>
      <c r="E7787" t="s">
        <v>71</v>
      </c>
      <c r="F7787">
        <v>0.13</v>
      </c>
      <c r="G7787">
        <v>0</v>
      </c>
      <c r="H7787">
        <v>0</v>
      </c>
      <c r="I7787">
        <v>0.05</v>
      </c>
      <c r="J7787">
        <v>0.18</v>
      </c>
      <c r="M7787">
        <v>6.8</v>
      </c>
      <c r="N7787">
        <v>16</v>
      </c>
      <c r="O7787" t="s">
        <v>925</v>
      </c>
      <c r="P7787" t="s">
        <v>88</v>
      </c>
    </row>
    <row r="7788" spans="1:16" hidden="1" x14ac:dyDescent="0.45">
      <c r="A7788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idden="1" x14ac:dyDescent="0.45">
      <c r="A7789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hidden="1" x14ac:dyDescent="0.45">
      <c r="A7790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idden="1" x14ac:dyDescent="0.45">
      <c r="A779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x14ac:dyDescent="0.45">
      <c r="A7792" t="s">
        <v>2422</v>
      </c>
      <c r="B7792" t="s">
        <v>159</v>
      </c>
      <c r="C7792">
        <v>2009</v>
      </c>
      <c r="D7792" t="s">
        <v>50</v>
      </c>
      <c r="E7792" t="s">
        <v>155</v>
      </c>
      <c r="F7792">
        <v>0.16</v>
      </c>
      <c r="G7792">
        <v>0.01</v>
      </c>
      <c r="H7792">
        <v>0</v>
      </c>
      <c r="I7792">
        <v>0.02</v>
      </c>
      <c r="J7792">
        <v>0.18</v>
      </c>
      <c r="K7792">
        <v>54</v>
      </c>
      <c r="L7792">
        <v>13</v>
      </c>
      <c r="M7792">
        <v>4.7</v>
      </c>
      <c r="N7792">
        <v>13</v>
      </c>
      <c r="O7792" t="s">
        <v>2423</v>
      </c>
      <c r="P7792" t="s">
        <v>112</v>
      </c>
    </row>
    <row r="7793" spans="1:16" hidden="1" x14ac:dyDescent="0.45">
      <c r="A7793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idden="1" x14ac:dyDescent="0.45">
      <c r="A7794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hidden="1" x14ac:dyDescent="0.45">
      <c r="A7795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idden="1" x14ac:dyDescent="0.45">
      <c r="A7796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45">
      <c r="A7797" t="s">
        <v>1698</v>
      </c>
      <c r="B7797" t="s">
        <v>55</v>
      </c>
      <c r="C7797">
        <v>2009</v>
      </c>
      <c r="D7797" t="s">
        <v>50</v>
      </c>
      <c r="E7797" t="s">
        <v>283</v>
      </c>
      <c r="F7797">
        <v>0.09</v>
      </c>
      <c r="G7797">
        <v>0.04</v>
      </c>
      <c r="H7797">
        <v>0</v>
      </c>
      <c r="I7797">
        <v>0.05</v>
      </c>
      <c r="J7797">
        <v>0.18</v>
      </c>
      <c r="M7797">
        <v>5.8</v>
      </c>
      <c r="N7797">
        <v>30</v>
      </c>
      <c r="O7797" t="s">
        <v>1538</v>
      </c>
      <c r="P7797" t="s">
        <v>88</v>
      </c>
    </row>
    <row r="7798" spans="1:16" hidden="1" x14ac:dyDescent="0.45">
      <c r="A7798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45">
      <c r="A7799" t="s">
        <v>6912</v>
      </c>
      <c r="B7799" t="s">
        <v>17</v>
      </c>
      <c r="C7799">
        <v>2009</v>
      </c>
      <c r="D7799" t="s">
        <v>50</v>
      </c>
      <c r="E7799" t="s">
        <v>202</v>
      </c>
      <c r="F7799">
        <v>0.11</v>
      </c>
      <c r="G7799">
        <v>0.01</v>
      </c>
      <c r="H7799">
        <v>0.05</v>
      </c>
      <c r="I7799">
        <v>0.01</v>
      </c>
      <c r="J7799">
        <v>0.18</v>
      </c>
      <c r="K7799">
        <v>38</v>
      </c>
      <c r="L7799">
        <v>14</v>
      </c>
      <c r="M7799">
        <v>3</v>
      </c>
      <c r="N7799">
        <v>12</v>
      </c>
      <c r="O7799" t="s">
        <v>6913</v>
      </c>
      <c r="P7799" t="s">
        <v>112</v>
      </c>
    </row>
    <row r="7800" spans="1:16" hidden="1" x14ac:dyDescent="0.45">
      <c r="A7800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idden="1" x14ac:dyDescent="0.45">
      <c r="A780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hidden="1" x14ac:dyDescent="0.45">
      <c r="A7802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idden="1" x14ac:dyDescent="0.45">
      <c r="A7803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x14ac:dyDescent="0.45">
      <c r="A7804" t="s">
        <v>4491</v>
      </c>
      <c r="B7804" t="s">
        <v>55</v>
      </c>
      <c r="C7804">
        <v>2009</v>
      </c>
      <c r="D7804" t="s">
        <v>50</v>
      </c>
      <c r="E7804" t="s">
        <v>71</v>
      </c>
      <c r="F7804">
        <v>0.08</v>
      </c>
      <c r="G7804">
        <v>7.0000000000000007E-2</v>
      </c>
      <c r="H7804">
        <v>0</v>
      </c>
      <c r="I7804">
        <v>0.02</v>
      </c>
      <c r="J7804">
        <v>0.17</v>
      </c>
      <c r="M7804" t="s">
        <v>203</v>
      </c>
      <c r="O7804" t="s">
        <v>71</v>
      </c>
      <c r="P7804" t="s">
        <v>112</v>
      </c>
    </row>
    <row r="7805" spans="1:16" x14ac:dyDescent="0.45">
      <c r="A7805" t="s">
        <v>7012</v>
      </c>
      <c r="B7805" t="s">
        <v>159</v>
      </c>
      <c r="C7805">
        <v>2009</v>
      </c>
      <c r="D7805" t="s">
        <v>50</v>
      </c>
      <c r="E7805" t="s">
        <v>372</v>
      </c>
      <c r="F7805">
        <v>0</v>
      </c>
      <c r="G7805">
        <v>0</v>
      </c>
      <c r="H7805">
        <v>0.17</v>
      </c>
      <c r="I7805">
        <v>0</v>
      </c>
      <c r="J7805">
        <v>0.17</v>
      </c>
    </row>
    <row r="7806" spans="1:16" hidden="1" x14ac:dyDescent="0.45">
      <c r="A7806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idden="1" x14ac:dyDescent="0.45">
      <c r="A7807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45">
      <c r="A7808" t="s">
        <v>3672</v>
      </c>
      <c r="B7808" t="s">
        <v>44</v>
      </c>
      <c r="C7808">
        <v>2009</v>
      </c>
      <c r="D7808" t="s">
        <v>50</v>
      </c>
      <c r="E7808" t="s">
        <v>71</v>
      </c>
      <c r="F7808">
        <v>0.12</v>
      </c>
      <c r="G7808">
        <v>0.03</v>
      </c>
      <c r="H7808">
        <v>0</v>
      </c>
      <c r="I7808">
        <v>0.01</v>
      </c>
      <c r="J7808">
        <v>0.17</v>
      </c>
      <c r="K7808">
        <v>63</v>
      </c>
      <c r="L7808">
        <v>31</v>
      </c>
      <c r="M7808">
        <v>6.6</v>
      </c>
      <c r="N7808">
        <v>7</v>
      </c>
      <c r="O7808" t="s">
        <v>915</v>
      </c>
      <c r="P7808" t="s">
        <v>112</v>
      </c>
    </row>
    <row r="7809" spans="1:16" hidden="1" x14ac:dyDescent="0.45">
      <c r="A7809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idden="1" x14ac:dyDescent="0.45">
      <c r="A7810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idden="1" x14ac:dyDescent="0.45">
      <c r="A781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idden="1" x14ac:dyDescent="0.45">
      <c r="A7812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idden="1" x14ac:dyDescent="0.45">
      <c r="A7813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idden="1" x14ac:dyDescent="0.45">
      <c r="A7814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idden="1" x14ac:dyDescent="0.45">
      <c r="A7815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idden="1" x14ac:dyDescent="0.45">
      <c r="A7816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idden="1" x14ac:dyDescent="0.45">
      <c r="A7817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idden="1" x14ac:dyDescent="0.45">
      <c r="A7818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idden="1" x14ac:dyDescent="0.45">
      <c r="A7819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idden="1" x14ac:dyDescent="0.45">
      <c r="A7820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idden="1" x14ac:dyDescent="0.45">
      <c r="A782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45">
      <c r="A7822" t="s">
        <v>7062</v>
      </c>
      <c r="B7822" t="s">
        <v>44</v>
      </c>
      <c r="C7822">
        <v>2009</v>
      </c>
      <c r="D7822" t="s">
        <v>50</v>
      </c>
      <c r="E7822" t="s">
        <v>7063</v>
      </c>
      <c r="F7822">
        <v>0.14000000000000001</v>
      </c>
      <c r="G7822">
        <v>0.02</v>
      </c>
      <c r="H7822">
        <v>0</v>
      </c>
      <c r="I7822">
        <v>0.01</v>
      </c>
      <c r="J7822">
        <v>0.17</v>
      </c>
      <c r="K7822">
        <v>51</v>
      </c>
      <c r="L7822">
        <v>47</v>
      </c>
      <c r="M7822">
        <v>6.2</v>
      </c>
      <c r="N7822">
        <v>12</v>
      </c>
      <c r="O7822" t="s">
        <v>7064</v>
      </c>
      <c r="P7822" t="s">
        <v>53</v>
      </c>
    </row>
    <row r="7823" spans="1:16" hidden="1" x14ac:dyDescent="0.45">
      <c r="A7823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hidden="1" x14ac:dyDescent="0.45">
      <c r="A7824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idden="1" x14ac:dyDescent="0.45">
      <c r="A7825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idden="1" x14ac:dyDescent="0.45">
      <c r="A7826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hidden="1" x14ac:dyDescent="0.45">
      <c r="A7827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idden="1" x14ac:dyDescent="0.45">
      <c r="A7828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45">
      <c r="A7829" t="s">
        <v>7062</v>
      </c>
      <c r="B7829" t="s">
        <v>49</v>
      </c>
      <c r="C7829">
        <v>2009</v>
      </c>
      <c r="D7829" t="s">
        <v>50</v>
      </c>
      <c r="E7829" t="s">
        <v>7063</v>
      </c>
      <c r="F7829">
        <v>0.11</v>
      </c>
      <c r="G7829">
        <v>0.03</v>
      </c>
      <c r="H7829">
        <v>0</v>
      </c>
      <c r="I7829">
        <v>0.02</v>
      </c>
      <c r="J7829">
        <v>0.17</v>
      </c>
      <c r="K7829">
        <v>53</v>
      </c>
      <c r="L7829">
        <v>34</v>
      </c>
      <c r="M7829">
        <v>6</v>
      </c>
      <c r="N7829">
        <v>22</v>
      </c>
      <c r="O7829" t="s">
        <v>7064</v>
      </c>
      <c r="P7829" t="s">
        <v>53</v>
      </c>
    </row>
    <row r="7830" spans="1:16" hidden="1" x14ac:dyDescent="0.45">
      <c r="A7830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idden="1" x14ac:dyDescent="0.45">
      <c r="A783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idden="1" x14ac:dyDescent="0.45">
      <c r="A7832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idden="1" x14ac:dyDescent="0.45">
      <c r="A7833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45">
      <c r="A7834" t="s">
        <v>3556</v>
      </c>
      <c r="B7834" t="s">
        <v>44</v>
      </c>
      <c r="C7834">
        <v>2009</v>
      </c>
      <c r="D7834" t="s">
        <v>50</v>
      </c>
      <c r="E7834" t="s">
        <v>568</v>
      </c>
      <c r="F7834">
        <v>0.11</v>
      </c>
      <c r="G7834">
        <v>0.05</v>
      </c>
      <c r="H7834">
        <v>0</v>
      </c>
      <c r="I7834">
        <v>0.01</v>
      </c>
      <c r="J7834">
        <v>0.17</v>
      </c>
      <c r="K7834">
        <v>68</v>
      </c>
      <c r="L7834">
        <v>33</v>
      </c>
      <c r="M7834">
        <v>7</v>
      </c>
      <c r="N7834">
        <v>9</v>
      </c>
      <c r="O7834" t="s">
        <v>518</v>
      </c>
      <c r="P7834" t="s">
        <v>112</v>
      </c>
    </row>
    <row r="7835" spans="1:16" hidden="1" x14ac:dyDescent="0.45">
      <c r="A7835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idden="1" x14ac:dyDescent="0.45">
      <c r="A7836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idden="1" x14ac:dyDescent="0.45">
      <c r="A7837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idden="1" x14ac:dyDescent="0.45">
      <c r="A7838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idden="1" x14ac:dyDescent="0.45">
      <c r="A7839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idden="1" x14ac:dyDescent="0.45">
      <c r="A7840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idden="1" x14ac:dyDescent="0.45">
      <c r="A784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idden="1" x14ac:dyDescent="0.45">
      <c r="A7842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x14ac:dyDescent="0.45">
      <c r="A7843" t="s">
        <v>7116</v>
      </c>
      <c r="B7843" t="s">
        <v>32</v>
      </c>
      <c r="C7843">
        <v>2009</v>
      </c>
      <c r="D7843" t="s">
        <v>50</v>
      </c>
      <c r="E7843" t="s">
        <v>51</v>
      </c>
      <c r="F7843">
        <v>0.15</v>
      </c>
      <c r="G7843">
        <v>0</v>
      </c>
      <c r="H7843">
        <v>0</v>
      </c>
      <c r="I7843">
        <v>0.01</v>
      </c>
      <c r="J7843">
        <v>0.17</v>
      </c>
    </row>
    <row r="7844" spans="1:16" hidden="1" x14ac:dyDescent="0.45">
      <c r="A7844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hidden="1" x14ac:dyDescent="0.45">
      <c r="A7845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45">
      <c r="A7846" t="s">
        <v>6693</v>
      </c>
      <c r="B7846" t="s">
        <v>49</v>
      </c>
      <c r="C7846">
        <v>2009</v>
      </c>
      <c r="D7846" t="s">
        <v>50</v>
      </c>
      <c r="E7846" t="s">
        <v>71</v>
      </c>
      <c r="F7846">
        <v>0.15</v>
      </c>
      <c r="G7846">
        <v>0</v>
      </c>
      <c r="H7846">
        <v>0</v>
      </c>
      <c r="I7846">
        <v>0.02</v>
      </c>
      <c r="J7846">
        <v>0.17</v>
      </c>
      <c r="M7846" t="s">
        <v>203</v>
      </c>
      <c r="O7846" t="s">
        <v>3181</v>
      </c>
      <c r="P7846" t="s">
        <v>112</v>
      </c>
    </row>
    <row r="7847" spans="1:16" hidden="1" x14ac:dyDescent="0.45">
      <c r="A7847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45">
      <c r="A7848" t="s">
        <v>7265</v>
      </c>
      <c r="B7848" t="s">
        <v>49</v>
      </c>
      <c r="C7848">
        <v>2009</v>
      </c>
      <c r="D7848" t="s">
        <v>50</v>
      </c>
      <c r="E7848" t="s">
        <v>267</v>
      </c>
      <c r="F7848">
        <v>0.08</v>
      </c>
      <c r="G7848">
        <v>0.06</v>
      </c>
      <c r="H7848">
        <v>0</v>
      </c>
      <c r="I7848">
        <v>0.02</v>
      </c>
      <c r="J7848">
        <v>0.16</v>
      </c>
    </row>
    <row r="7849" spans="1:16" hidden="1" x14ac:dyDescent="0.45">
      <c r="A7849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45">
      <c r="A7850" t="s">
        <v>7310</v>
      </c>
      <c r="B7850" t="s">
        <v>17</v>
      </c>
      <c r="C7850">
        <v>2009</v>
      </c>
      <c r="D7850" t="s">
        <v>50</v>
      </c>
      <c r="E7850" t="s">
        <v>4680</v>
      </c>
      <c r="F7850">
        <v>0.14000000000000001</v>
      </c>
      <c r="G7850">
        <v>0.01</v>
      </c>
      <c r="H7850">
        <v>0</v>
      </c>
      <c r="I7850">
        <v>0.01</v>
      </c>
      <c r="J7850">
        <v>0.16</v>
      </c>
      <c r="M7850">
        <v>5.9</v>
      </c>
      <c r="N7850">
        <v>13</v>
      </c>
      <c r="O7850" t="s">
        <v>7311</v>
      </c>
      <c r="P7850" t="s">
        <v>112</v>
      </c>
    </row>
    <row r="7851" spans="1:16" hidden="1" x14ac:dyDescent="0.45">
      <c r="A785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idden="1" x14ac:dyDescent="0.45">
      <c r="A7852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idden="1" x14ac:dyDescent="0.45">
      <c r="A7853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idden="1" x14ac:dyDescent="0.45">
      <c r="A7854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hidden="1" x14ac:dyDescent="0.45">
      <c r="A7855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idden="1" x14ac:dyDescent="0.45">
      <c r="A7856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45">
      <c r="A7857" t="s">
        <v>6693</v>
      </c>
      <c r="B7857" t="s">
        <v>44</v>
      </c>
      <c r="C7857">
        <v>2009</v>
      </c>
      <c r="D7857" t="s">
        <v>50</v>
      </c>
      <c r="E7857" t="s">
        <v>71</v>
      </c>
      <c r="F7857">
        <v>0.14000000000000001</v>
      </c>
      <c r="G7857">
        <v>0</v>
      </c>
      <c r="H7857">
        <v>0</v>
      </c>
      <c r="I7857">
        <v>0.01</v>
      </c>
      <c r="J7857">
        <v>0.16</v>
      </c>
      <c r="K7857">
        <v>60</v>
      </c>
      <c r="L7857">
        <v>4</v>
      </c>
      <c r="M7857">
        <v>5</v>
      </c>
      <c r="N7857">
        <v>4</v>
      </c>
      <c r="O7857" t="s">
        <v>3181</v>
      </c>
      <c r="P7857" t="s">
        <v>112</v>
      </c>
    </row>
    <row r="7858" spans="1:16" hidden="1" x14ac:dyDescent="0.45">
      <c r="A7858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idden="1" x14ac:dyDescent="0.45">
      <c r="A7859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45">
      <c r="A7860" t="s">
        <v>7386</v>
      </c>
      <c r="B7860" t="s">
        <v>55</v>
      </c>
      <c r="C7860">
        <v>2009</v>
      </c>
      <c r="D7860" t="s">
        <v>50</v>
      </c>
      <c r="E7860" t="s">
        <v>1207</v>
      </c>
      <c r="F7860">
        <v>0.05</v>
      </c>
      <c r="G7860">
        <v>0.02</v>
      </c>
      <c r="H7860">
        <v>0</v>
      </c>
      <c r="I7860">
        <v>0.08</v>
      </c>
      <c r="J7860">
        <v>0.15</v>
      </c>
      <c r="M7860" t="s">
        <v>203</v>
      </c>
      <c r="O7860" t="s">
        <v>1746</v>
      </c>
      <c r="P7860" t="s">
        <v>112</v>
      </c>
    </row>
    <row r="7861" spans="1:16" hidden="1" x14ac:dyDescent="0.45">
      <c r="A786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idden="1" x14ac:dyDescent="0.45">
      <c r="A7862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idden="1" x14ac:dyDescent="0.45">
      <c r="A7863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idden="1" x14ac:dyDescent="0.45">
      <c r="A7864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45">
      <c r="A7865" t="s">
        <v>7276</v>
      </c>
      <c r="B7865" t="s">
        <v>17</v>
      </c>
      <c r="C7865">
        <v>2009</v>
      </c>
      <c r="D7865" t="s">
        <v>50</v>
      </c>
      <c r="E7865" t="s">
        <v>3510</v>
      </c>
      <c r="F7865">
        <v>0.14000000000000001</v>
      </c>
      <c r="G7865">
        <v>0</v>
      </c>
      <c r="H7865">
        <v>0</v>
      </c>
      <c r="I7865">
        <v>0.01</v>
      </c>
      <c r="J7865">
        <v>0.15</v>
      </c>
      <c r="M7865" t="s">
        <v>203</v>
      </c>
      <c r="O7865" t="s">
        <v>7277</v>
      </c>
      <c r="P7865" t="s">
        <v>20</v>
      </c>
    </row>
    <row r="7866" spans="1:16" hidden="1" x14ac:dyDescent="0.45">
      <c r="A7866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45">
      <c r="A7867" t="s">
        <v>7495</v>
      </c>
      <c r="B7867" t="s">
        <v>32</v>
      </c>
      <c r="C7867">
        <v>2009</v>
      </c>
      <c r="D7867" t="s">
        <v>50</v>
      </c>
      <c r="E7867" t="s">
        <v>71</v>
      </c>
      <c r="F7867">
        <v>0.14000000000000001</v>
      </c>
      <c r="G7867">
        <v>0</v>
      </c>
      <c r="H7867">
        <v>0</v>
      </c>
      <c r="I7867">
        <v>0.01</v>
      </c>
      <c r="J7867">
        <v>0.15</v>
      </c>
      <c r="M7867" t="s">
        <v>203</v>
      </c>
      <c r="O7867" t="s">
        <v>3718</v>
      </c>
      <c r="P7867" t="s">
        <v>20</v>
      </c>
    </row>
    <row r="7868" spans="1:16" hidden="1" x14ac:dyDescent="0.45">
      <c r="A7868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idden="1" x14ac:dyDescent="0.45">
      <c r="A7869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hidden="1" x14ac:dyDescent="0.45">
      <c r="A7870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idden="1" x14ac:dyDescent="0.45">
      <c r="A787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idden="1" x14ac:dyDescent="0.45">
      <c r="A7872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hidden="1" x14ac:dyDescent="0.45">
      <c r="A7873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45">
      <c r="A7874" t="s">
        <v>7499</v>
      </c>
      <c r="B7874" t="s">
        <v>32</v>
      </c>
      <c r="C7874">
        <v>2009</v>
      </c>
      <c r="D7874" t="s">
        <v>50</v>
      </c>
      <c r="E7874" t="s">
        <v>484</v>
      </c>
      <c r="F7874">
        <v>7.0000000000000007E-2</v>
      </c>
      <c r="G7874">
        <v>7.0000000000000007E-2</v>
      </c>
      <c r="H7874">
        <v>0</v>
      </c>
      <c r="I7874">
        <v>0.01</v>
      </c>
      <c r="J7874">
        <v>0.15</v>
      </c>
      <c r="M7874" t="s">
        <v>203</v>
      </c>
      <c r="O7874" t="s">
        <v>7500</v>
      </c>
      <c r="P7874" t="s">
        <v>20</v>
      </c>
    </row>
    <row r="7875" spans="1:16" hidden="1" x14ac:dyDescent="0.45">
      <c r="A7875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45">
      <c r="A7876" t="s">
        <v>5960</v>
      </c>
      <c r="B7876" t="s">
        <v>55</v>
      </c>
      <c r="C7876">
        <v>2009</v>
      </c>
      <c r="D7876" t="s">
        <v>50</v>
      </c>
      <c r="E7876" t="s">
        <v>134</v>
      </c>
      <c r="F7876">
        <v>0.11</v>
      </c>
      <c r="G7876">
        <v>0</v>
      </c>
      <c r="H7876">
        <v>0</v>
      </c>
      <c r="I7876">
        <v>0.03</v>
      </c>
      <c r="J7876">
        <v>0.14000000000000001</v>
      </c>
      <c r="K7876">
        <v>50</v>
      </c>
      <c r="L7876">
        <v>4</v>
      </c>
      <c r="M7876">
        <v>2.2999999999999998</v>
      </c>
      <c r="N7876">
        <v>6</v>
      </c>
      <c r="O7876" t="s">
        <v>532</v>
      </c>
      <c r="P7876" t="s">
        <v>88</v>
      </c>
    </row>
    <row r="7877" spans="1:16" hidden="1" x14ac:dyDescent="0.45">
      <c r="A7877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idden="1" x14ac:dyDescent="0.45">
      <c r="A7878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45">
      <c r="A7879" t="s">
        <v>5960</v>
      </c>
      <c r="B7879" t="s">
        <v>159</v>
      </c>
      <c r="C7879">
        <v>2009</v>
      </c>
      <c r="D7879" t="s">
        <v>50</v>
      </c>
      <c r="E7879" t="s">
        <v>134</v>
      </c>
      <c r="F7879">
        <v>0.11</v>
      </c>
      <c r="G7879">
        <v>0.02</v>
      </c>
      <c r="H7879">
        <v>0</v>
      </c>
      <c r="I7879">
        <v>0.02</v>
      </c>
      <c r="J7879">
        <v>0.14000000000000001</v>
      </c>
      <c r="M7879" t="s">
        <v>203</v>
      </c>
      <c r="O7879" t="s">
        <v>532</v>
      </c>
      <c r="P7879" t="s">
        <v>88</v>
      </c>
    </row>
    <row r="7880" spans="1:16" hidden="1" x14ac:dyDescent="0.45">
      <c r="A7880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45">
      <c r="A7881" t="s">
        <v>7694</v>
      </c>
      <c r="B7881" t="s">
        <v>44</v>
      </c>
      <c r="C7881">
        <v>2009</v>
      </c>
      <c r="D7881" t="s">
        <v>50</v>
      </c>
      <c r="E7881" t="s">
        <v>1787</v>
      </c>
      <c r="F7881">
        <v>0.1</v>
      </c>
      <c r="G7881">
        <v>0.02</v>
      </c>
      <c r="H7881">
        <v>0.02</v>
      </c>
      <c r="I7881">
        <v>0.01</v>
      </c>
      <c r="J7881">
        <v>0.14000000000000001</v>
      </c>
      <c r="K7881">
        <v>50</v>
      </c>
      <c r="L7881">
        <v>39</v>
      </c>
      <c r="M7881">
        <v>5.4</v>
      </c>
      <c r="N7881">
        <v>14</v>
      </c>
      <c r="O7881" t="s">
        <v>2893</v>
      </c>
      <c r="P7881" t="s">
        <v>53</v>
      </c>
    </row>
    <row r="7882" spans="1:16" hidden="1" x14ac:dyDescent="0.45">
      <c r="A7882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idden="1" x14ac:dyDescent="0.45">
      <c r="A7883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idden="1" x14ac:dyDescent="0.45">
      <c r="A7884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x14ac:dyDescent="0.45">
      <c r="A7885" t="s">
        <v>5960</v>
      </c>
      <c r="B7885" t="s">
        <v>32</v>
      </c>
      <c r="C7885">
        <v>2009</v>
      </c>
      <c r="D7885" t="s">
        <v>50</v>
      </c>
      <c r="E7885" t="s">
        <v>134</v>
      </c>
      <c r="F7885">
        <v>0.11</v>
      </c>
      <c r="G7885">
        <v>0.01</v>
      </c>
      <c r="H7885">
        <v>0</v>
      </c>
      <c r="I7885">
        <v>0.01</v>
      </c>
      <c r="J7885">
        <v>0.14000000000000001</v>
      </c>
      <c r="K7885">
        <v>47</v>
      </c>
      <c r="L7885">
        <v>16</v>
      </c>
      <c r="M7885">
        <v>7.5</v>
      </c>
      <c r="N7885">
        <v>4</v>
      </c>
      <c r="O7885" t="s">
        <v>866</v>
      </c>
      <c r="P7885" t="s">
        <v>112</v>
      </c>
    </row>
    <row r="7886" spans="1:16" hidden="1" x14ac:dyDescent="0.45">
      <c r="A7886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idden="1" x14ac:dyDescent="0.45">
      <c r="A7887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idden="1" x14ac:dyDescent="0.45">
      <c r="A7888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idden="1" x14ac:dyDescent="0.45">
      <c r="A7889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idden="1" x14ac:dyDescent="0.45">
      <c r="A7890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idden="1" x14ac:dyDescent="0.45">
      <c r="A789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x14ac:dyDescent="0.45">
      <c r="A7892" t="s">
        <v>7694</v>
      </c>
      <c r="B7892" t="s">
        <v>49</v>
      </c>
      <c r="C7892">
        <v>2009</v>
      </c>
      <c r="D7892" t="s">
        <v>50</v>
      </c>
      <c r="E7892" t="s">
        <v>1787</v>
      </c>
      <c r="F7892">
        <v>7.0000000000000007E-2</v>
      </c>
      <c r="G7892">
        <v>0.03</v>
      </c>
      <c r="H7892">
        <v>0.02</v>
      </c>
      <c r="I7892">
        <v>0.01</v>
      </c>
      <c r="J7892">
        <v>0.13</v>
      </c>
      <c r="K7892">
        <v>50</v>
      </c>
      <c r="L7892">
        <v>31</v>
      </c>
      <c r="M7892">
        <v>5.9</v>
      </c>
      <c r="N7892">
        <v>15</v>
      </c>
      <c r="O7892" t="s">
        <v>2893</v>
      </c>
      <c r="P7892" t="s">
        <v>53</v>
      </c>
    </row>
    <row r="7893" spans="1:16" hidden="1" x14ac:dyDescent="0.45">
      <c r="A7893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idden="1" x14ac:dyDescent="0.45">
      <c r="A7894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idden="1" x14ac:dyDescent="0.45">
      <c r="A7895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45">
      <c r="A7896" t="s">
        <v>7495</v>
      </c>
      <c r="B7896" t="s">
        <v>17</v>
      </c>
      <c r="C7896">
        <v>2009</v>
      </c>
      <c r="D7896" t="s">
        <v>50</v>
      </c>
      <c r="E7896" t="s">
        <v>71</v>
      </c>
      <c r="F7896">
        <v>0.12</v>
      </c>
      <c r="G7896">
        <v>0</v>
      </c>
      <c r="H7896">
        <v>0</v>
      </c>
      <c r="I7896">
        <v>0.01</v>
      </c>
      <c r="J7896">
        <v>0.13</v>
      </c>
      <c r="M7896">
        <v>6.2</v>
      </c>
      <c r="N7896">
        <v>5</v>
      </c>
      <c r="O7896" t="s">
        <v>3718</v>
      </c>
      <c r="P7896" t="s">
        <v>20</v>
      </c>
    </row>
    <row r="7897" spans="1:16" hidden="1" x14ac:dyDescent="0.45">
      <c r="A7897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idden="1" x14ac:dyDescent="0.45">
      <c r="A7898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idden="1" x14ac:dyDescent="0.45">
      <c r="A7899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idden="1" x14ac:dyDescent="0.45">
      <c r="A7900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idden="1" x14ac:dyDescent="0.45">
      <c r="A790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idden="1" x14ac:dyDescent="0.45">
      <c r="A7902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idden="1" x14ac:dyDescent="0.45">
      <c r="A7903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idden="1" x14ac:dyDescent="0.45">
      <c r="A7904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idden="1" x14ac:dyDescent="0.45">
      <c r="A7905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45">
      <c r="A7906" t="s">
        <v>8045</v>
      </c>
      <c r="B7906" t="s">
        <v>32</v>
      </c>
      <c r="C7906">
        <v>2009</v>
      </c>
      <c r="D7906" t="s">
        <v>50</v>
      </c>
      <c r="E7906" t="s">
        <v>111</v>
      </c>
      <c r="F7906">
        <v>0.12</v>
      </c>
      <c r="G7906">
        <v>0</v>
      </c>
      <c r="H7906">
        <v>0</v>
      </c>
      <c r="I7906">
        <v>0.01</v>
      </c>
      <c r="J7906">
        <v>0.13</v>
      </c>
      <c r="K7906">
        <v>36</v>
      </c>
      <c r="L7906">
        <v>8</v>
      </c>
      <c r="M7906">
        <v>4.8</v>
      </c>
      <c r="N7906">
        <v>4</v>
      </c>
      <c r="O7906" t="s">
        <v>111</v>
      </c>
      <c r="P7906" t="s">
        <v>112</v>
      </c>
    </row>
    <row r="7907" spans="1:16" hidden="1" x14ac:dyDescent="0.45">
      <c r="A7907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idden="1" x14ac:dyDescent="0.45">
      <c r="A7908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idden="1" x14ac:dyDescent="0.45">
      <c r="A7909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x14ac:dyDescent="0.45">
      <c r="A7910" t="s">
        <v>8064</v>
      </c>
      <c r="B7910" t="s">
        <v>17</v>
      </c>
      <c r="C7910">
        <v>2009</v>
      </c>
      <c r="D7910" t="s">
        <v>50</v>
      </c>
      <c r="E7910" t="s">
        <v>663</v>
      </c>
      <c r="F7910">
        <v>0.12</v>
      </c>
      <c r="G7910">
        <v>0</v>
      </c>
      <c r="H7910">
        <v>0</v>
      </c>
      <c r="I7910">
        <v>0.01</v>
      </c>
      <c r="J7910">
        <v>0.12</v>
      </c>
      <c r="M7910" t="s">
        <v>203</v>
      </c>
      <c r="O7910" t="s">
        <v>7311</v>
      </c>
      <c r="P7910" t="s">
        <v>112</v>
      </c>
    </row>
    <row r="7911" spans="1:16" hidden="1" x14ac:dyDescent="0.45">
      <c r="A791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idden="1" x14ac:dyDescent="0.45">
      <c r="A7912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45">
      <c r="A7913" t="s">
        <v>4491</v>
      </c>
      <c r="B7913" t="s">
        <v>44</v>
      </c>
      <c r="C7913">
        <v>2009</v>
      </c>
      <c r="D7913" t="s">
        <v>50</v>
      </c>
      <c r="E7913" t="s">
        <v>71</v>
      </c>
      <c r="F7913">
        <v>0.09</v>
      </c>
      <c r="G7913">
        <v>0.02</v>
      </c>
      <c r="H7913">
        <v>0</v>
      </c>
      <c r="I7913">
        <v>0.01</v>
      </c>
      <c r="J7913">
        <v>0.12</v>
      </c>
      <c r="K7913">
        <v>68</v>
      </c>
      <c r="L7913">
        <v>28</v>
      </c>
      <c r="M7913">
        <v>7.5</v>
      </c>
      <c r="N7913">
        <v>6</v>
      </c>
      <c r="O7913" t="s">
        <v>71</v>
      </c>
      <c r="P7913" t="s">
        <v>112</v>
      </c>
    </row>
    <row r="7914" spans="1:16" hidden="1" x14ac:dyDescent="0.45">
      <c r="A7914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idden="1" x14ac:dyDescent="0.45">
      <c r="A7915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idden="1" x14ac:dyDescent="0.45">
      <c r="A7916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hidden="1" x14ac:dyDescent="0.45">
      <c r="A7917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45">
      <c r="A7918" t="s">
        <v>8125</v>
      </c>
      <c r="B7918" t="s">
        <v>32</v>
      </c>
      <c r="C7918">
        <v>2009</v>
      </c>
      <c r="D7918" t="s">
        <v>50</v>
      </c>
      <c r="E7918" t="s">
        <v>372</v>
      </c>
      <c r="F7918">
        <v>0</v>
      </c>
      <c r="G7918">
        <v>0</v>
      </c>
      <c r="H7918">
        <v>0.12</v>
      </c>
      <c r="I7918">
        <v>0</v>
      </c>
      <c r="J7918">
        <v>0.12</v>
      </c>
    </row>
    <row r="7919" spans="1:16" hidden="1" x14ac:dyDescent="0.45">
      <c r="A7919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idden="1" x14ac:dyDescent="0.45">
      <c r="A7920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idden="1" x14ac:dyDescent="0.45">
      <c r="A792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idden="1" x14ac:dyDescent="0.45">
      <c r="A7922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idden="1" x14ac:dyDescent="0.45">
      <c r="A7923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hidden="1" x14ac:dyDescent="0.45">
      <c r="A7924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45">
      <c r="A7925" t="s">
        <v>8145</v>
      </c>
      <c r="B7925" t="s">
        <v>159</v>
      </c>
      <c r="C7925">
        <v>2009</v>
      </c>
      <c r="D7925" t="s">
        <v>50</v>
      </c>
      <c r="E7925" t="s">
        <v>2450</v>
      </c>
      <c r="F7925">
        <v>0.05</v>
      </c>
      <c r="G7925">
        <v>0</v>
      </c>
      <c r="H7925">
        <v>0.06</v>
      </c>
      <c r="I7925">
        <v>0.01</v>
      </c>
      <c r="J7925">
        <v>0.12</v>
      </c>
      <c r="K7925">
        <v>63</v>
      </c>
      <c r="L7925">
        <v>27</v>
      </c>
      <c r="M7925">
        <v>8</v>
      </c>
      <c r="N7925">
        <v>13</v>
      </c>
      <c r="O7925" t="s">
        <v>1544</v>
      </c>
      <c r="P7925" t="s">
        <v>53</v>
      </c>
    </row>
    <row r="7926" spans="1:16" hidden="1" x14ac:dyDescent="0.45">
      <c r="A7926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idden="1" x14ac:dyDescent="0.45">
      <c r="A7927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idden="1" x14ac:dyDescent="0.45">
      <c r="A7928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idden="1" x14ac:dyDescent="0.45">
      <c r="A7929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idden="1" x14ac:dyDescent="0.45">
      <c r="A7930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idden="1" x14ac:dyDescent="0.45">
      <c r="A793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idden="1" x14ac:dyDescent="0.45">
      <c r="A7932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x14ac:dyDescent="0.45">
      <c r="A7933" t="s">
        <v>6410</v>
      </c>
      <c r="B7933" t="s">
        <v>159</v>
      </c>
      <c r="C7933">
        <v>2009</v>
      </c>
      <c r="D7933" t="s">
        <v>50</v>
      </c>
      <c r="E7933" t="s">
        <v>111</v>
      </c>
      <c r="F7933">
        <v>0.03</v>
      </c>
      <c r="G7933">
        <v>0.02</v>
      </c>
      <c r="H7933">
        <v>0.05</v>
      </c>
      <c r="I7933">
        <v>0.01</v>
      </c>
      <c r="J7933">
        <v>0.11</v>
      </c>
      <c r="K7933">
        <v>68</v>
      </c>
      <c r="L7933">
        <v>18</v>
      </c>
      <c r="M7933">
        <v>7.4</v>
      </c>
      <c r="N7933">
        <v>18</v>
      </c>
      <c r="O7933" t="s">
        <v>780</v>
      </c>
      <c r="P7933" t="s">
        <v>53</v>
      </c>
    </row>
    <row r="7934" spans="1:16" x14ac:dyDescent="0.45">
      <c r="A7934" t="s">
        <v>8375</v>
      </c>
      <c r="B7934" t="s">
        <v>55</v>
      </c>
      <c r="C7934">
        <v>2009</v>
      </c>
      <c r="D7934" t="s">
        <v>50</v>
      </c>
      <c r="E7934" t="s">
        <v>1207</v>
      </c>
      <c r="F7934">
        <v>0.06</v>
      </c>
      <c r="G7934">
        <v>0.04</v>
      </c>
      <c r="H7934">
        <v>0</v>
      </c>
      <c r="I7934">
        <v>0.01</v>
      </c>
      <c r="J7934">
        <v>0.11</v>
      </c>
      <c r="K7934">
        <v>39</v>
      </c>
      <c r="L7934">
        <v>5</v>
      </c>
      <c r="M7934">
        <v>2</v>
      </c>
      <c r="N7934">
        <v>6</v>
      </c>
      <c r="O7934" t="s">
        <v>1066</v>
      </c>
      <c r="P7934" t="s">
        <v>112</v>
      </c>
    </row>
    <row r="7935" spans="1:16" hidden="1" x14ac:dyDescent="0.45">
      <c r="A7935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45">
      <c r="A7936" t="s">
        <v>8438</v>
      </c>
      <c r="B7936" t="s">
        <v>55</v>
      </c>
      <c r="C7936">
        <v>2009</v>
      </c>
      <c r="D7936" t="s">
        <v>50</v>
      </c>
      <c r="E7936" t="s">
        <v>1207</v>
      </c>
      <c r="F7936">
        <v>0.05</v>
      </c>
      <c r="G7936">
        <v>0.04</v>
      </c>
      <c r="H7936">
        <v>0</v>
      </c>
      <c r="I7936">
        <v>0.01</v>
      </c>
      <c r="J7936">
        <v>0.11</v>
      </c>
      <c r="K7936">
        <v>56</v>
      </c>
      <c r="L7936">
        <v>4</v>
      </c>
      <c r="M7936">
        <v>5</v>
      </c>
      <c r="N7936">
        <v>4</v>
      </c>
      <c r="O7936" t="s">
        <v>1746</v>
      </c>
      <c r="P7936" t="s">
        <v>112</v>
      </c>
    </row>
    <row r="7937" spans="1:16" hidden="1" x14ac:dyDescent="0.45">
      <c r="A7937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idden="1" x14ac:dyDescent="0.45">
      <c r="A7938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idden="1" x14ac:dyDescent="0.45">
      <c r="A7939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idden="1" x14ac:dyDescent="0.45">
      <c r="A7940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idden="1" x14ac:dyDescent="0.45">
      <c r="A794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idden="1" x14ac:dyDescent="0.45">
      <c r="A7942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idden="1" x14ac:dyDescent="0.45">
      <c r="A7943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x14ac:dyDescent="0.45">
      <c r="A7944" t="s">
        <v>4372</v>
      </c>
      <c r="B7944" t="s">
        <v>49</v>
      </c>
      <c r="C7944">
        <v>2009</v>
      </c>
      <c r="D7944" t="s">
        <v>50</v>
      </c>
      <c r="E7944" t="s">
        <v>151</v>
      </c>
      <c r="F7944">
        <v>7.0000000000000007E-2</v>
      </c>
      <c r="G7944">
        <v>0.03</v>
      </c>
      <c r="H7944">
        <v>0</v>
      </c>
      <c r="I7944">
        <v>0.01</v>
      </c>
      <c r="J7944">
        <v>0.11</v>
      </c>
      <c r="K7944">
        <v>50</v>
      </c>
      <c r="L7944">
        <v>11</v>
      </c>
      <c r="M7944" t="s">
        <v>203</v>
      </c>
      <c r="O7944" t="s">
        <v>6472</v>
      </c>
      <c r="P7944" t="s">
        <v>20</v>
      </c>
    </row>
    <row r="7945" spans="1:16" hidden="1" x14ac:dyDescent="0.45">
      <c r="A7945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idden="1" x14ac:dyDescent="0.45">
      <c r="A7946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idden="1" x14ac:dyDescent="0.45">
      <c r="A7947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45">
      <c r="A7948" t="s">
        <v>4817</v>
      </c>
      <c r="B7948" t="s">
        <v>44</v>
      </c>
      <c r="C7948">
        <v>2009</v>
      </c>
      <c r="D7948" t="s">
        <v>50</v>
      </c>
      <c r="E7948" t="s">
        <v>663</v>
      </c>
      <c r="F7948">
        <v>7.0000000000000007E-2</v>
      </c>
      <c r="G7948">
        <v>0.03</v>
      </c>
      <c r="H7948">
        <v>0</v>
      </c>
      <c r="I7948">
        <v>0.01</v>
      </c>
      <c r="J7948">
        <v>0.11</v>
      </c>
      <c r="K7948">
        <v>50</v>
      </c>
      <c r="L7948">
        <v>15</v>
      </c>
      <c r="M7948">
        <v>7.1</v>
      </c>
      <c r="N7948">
        <v>8</v>
      </c>
      <c r="O7948" t="s">
        <v>664</v>
      </c>
      <c r="P7948" t="s">
        <v>112</v>
      </c>
    </row>
    <row r="7949" spans="1:16" hidden="1" x14ac:dyDescent="0.45">
      <c r="A7949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idden="1" x14ac:dyDescent="0.45">
      <c r="A7950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idden="1" x14ac:dyDescent="0.45">
      <c r="A795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x14ac:dyDescent="0.45">
      <c r="A7952" t="s">
        <v>8490</v>
      </c>
      <c r="B7952" t="s">
        <v>17</v>
      </c>
      <c r="C7952">
        <v>2009</v>
      </c>
      <c r="D7952" t="s">
        <v>50</v>
      </c>
      <c r="E7952" t="s">
        <v>222</v>
      </c>
      <c r="F7952">
        <v>0.09</v>
      </c>
      <c r="G7952">
        <v>0.01</v>
      </c>
      <c r="H7952">
        <v>0</v>
      </c>
      <c r="I7952">
        <v>0.01</v>
      </c>
      <c r="J7952">
        <v>0.11</v>
      </c>
      <c r="K7952">
        <v>66</v>
      </c>
      <c r="L7952">
        <v>30</v>
      </c>
      <c r="M7952">
        <v>6.3</v>
      </c>
      <c r="N7952">
        <v>6</v>
      </c>
      <c r="O7952" t="s">
        <v>8491</v>
      </c>
      <c r="P7952" t="s">
        <v>88</v>
      </c>
    </row>
    <row r="7953" spans="1:16" hidden="1" x14ac:dyDescent="0.45">
      <c r="A7953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45">
      <c r="A7954" t="s">
        <v>8438</v>
      </c>
      <c r="B7954" t="s">
        <v>17</v>
      </c>
      <c r="C7954">
        <v>2009</v>
      </c>
      <c r="D7954" t="s">
        <v>50</v>
      </c>
      <c r="E7954" t="s">
        <v>1207</v>
      </c>
      <c r="F7954">
        <v>0.1</v>
      </c>
      <c r="G7954">
        <v>0</v>
      </c>
      <c r="H7954">
        <v>0</v>
      </c>
      <c r="I7954">
        <v>0.01</v>
      </c>
      <c r="J7954">
        <v>0.11</v>
      </c>
      <c r="K7954">
        <v>48</v>
      </c>
      <c r="L7954">
        <v>17</v>
      </c>
      <c r="M7954">
        <v>3.5</v>
      </c>
      <c r="N7954">
        <v>4</v>
      </c>
      <c r="O7954" t="s">
        <v>1746</v>
      </c>
      <c r="P7954" t="s">
        <v>112</v>
      </c>
    </row>
    <row r="7955" spans="1:16" x14ac:dyDescent="0.45">
      <c r="A7955" t="s">
        <v>4372</v>
      </c>
      <c r="B7955" t="s">
        <v>44</v>
      </c>
      <c r="C7955">
        <v>2009</v>
      </c>
      <c r="D7955" t="s">
        <v>50</v>
      </c>
      <c r="E7955" t="s">
        <v>151</v>
      </c>
      <c r="F7955">
        <v>7.0000000000000007E-2</v>
      </c>
      <c r="G7955">
        <v>0.03</v>
      </c>
      <c r="H7955">
        <v>0</v>
      </c>
      <c r="I7955">
        <v>0.01</v>
      </c>
      <c r="J7955">
        <v>0.11</v>
      </c>
      <c r="K7955">
        <v>53</v>
      </c>
      <c r="L7955">
        <v>13</v>
      </c>
      <c r="M7955" t="s">
        <v>203</v>
      </c>
      <c r="O7955" t="s">
        <v>6472</v>
      </c>
      <c r="P7955" t="s">
        <v>20</v>
      </c>
    </row>
    <row r="7956" spans="1:16" hidden="1" x14ac:dyDescent="0.45">
      <c r="A7956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idden="1" x14ac:dyDescent="0.45">
      <c r="A7957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45">
      <c r="A7958" t="s">
        <v>8611</v>
      </c>
      <c r="B7958" t="s">
        <v>32</v>
      </c>
      <c r="C7958">
        <v>2009</v>
      </c>
      <c r="D7958" t="s">
        <v>50</v>
      </c>
      <c r="E7958" t="s">
        <v>1222</v>
      </c>
      <c r="F7958">
        <v>0.1</v>
      </c>
      <c r="G7958">
        <v>0</v>
      </c>
      <c r="H7958">
        <v>0</v>
      </c>
      <c r="I7958">
        <v>0.01</v>
      </c>
      <c r="J7958">
        <v>0.11</v>
      </c>
      <c r="K7958">
        <v>45</v>
      </c>
      <c r="L7958">
        <v>12</v>
      </c>
      <c r="M7958" t="s">
        <v>203</v>
      </c>
      <c r="O7958" t="s">
        <v>8612</v>
      </c>
      <c r="P7958" t="s">
        <v>20</v>
      </c>
    </row>
    <row r="7959" spans="1:16" hidden="1" x14ac:dyDescent="0.45">
      <c r="A7959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idden="1" x14ac:dyDescent="0.45">
      <c r="A7960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hidden="1" x14ac:dyDescent="0.45">
      <c r="A796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idden="1" x14ac:dyDescent="0.45">
      <c r="A7962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45">
      <c r="A7963" t="s">
        <v>2714</v>
      </c>
      <c r="B7963" t="s">
        <v>32</v>
      </c>
      <c r="C7963">
        <v>2009</v>
      </c>
      <c r="D7963" t="s">
        <v>50</v>
      </c>
      <c r="E7963" t="s">
        <v>134</v>
      </c>
      <c r="F7963">
        <v>0.09</v>
      </c>
      <c r="G7963">
        <v>0.01</v>
      </c>
      <c r="H7963">
        <v>0</v>
      </c>
      <c r="I7963">
        <v>0.01</v>
      </c>
      <c r="J7963">
        <v>0.1</v>
      </c>
      <c r="K7963">
        <v>61</v>
      </c>
      <c r="L7963">
        <v>9</v>
      </c>
      <c r="M7963">
        <v>7.8</v>
      </c>
      <c r="N7963">
        <v>6</v>
      </c>
      <c r="O7963" t="s">
        <v>1241</v>
      </c>
      <c r="P7963" t="s">
        <v>112</v>
      </c>
    </row>
    <row r="7964" spans="1:16" hidden="1" x14ac:dyDescent="0.45">
      <c r="A7964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idden="1" x14ac:dyDescent="0.45">
      <c r="A7965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idden="1" x14ac:dyDescent="0.45">
      <c r="A7966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hidden="1" x14ac:dyDescent="0.45">
      <c r="A7967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45">
      <c r="A7968" t="s">
        <v>8438</v>
      </c>
      <c r="B7968" t="s">
        <v>32</v>
      </c>
      <c r="C7968">
        <v>2009</v>
      </c>
      <c r="D7968" t="s">
        <v>50</v>
      </c>
      <c r="E7968" t="s">
        <v>1207</v>
      </c>
      <c r="F7968">
        <v>0.09</v>
      </c>
      <c r="G7968">
        <v>0</v>
      </c>
      <c r="H7968">
        <v>0</v>
      </c>
      <c r="I7968">
        <v>0.01</v>
      </c>
      <c r="J7968">
        <v>0.1</v>
      </c>
      <c r="K7968">
        <v>34</v>
      </c>
      <c r="L7968">
        <v>9</v>
      </c>
      <c r="M7968" t="s">
        <v>203</v>
      </c>
      <c r="O7968" t="s">
        <v>1034</v>
      </c>
      <c r="P7968" t="s">
        <v>20</v>
      </c>
    </row>
    <row r="7969" spans="1:16" hidden="1" x14ac:dyDescent="0.45">
      <c r="A7969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idden="1" x14ac:dyDescent="0.45">
      <c r="A7970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x14ac:dyDescent="0.45">
      <c r="A7971" t="s">
        <v>8710</v>
      </c>
      <c r="B7971" t="s">
        <v>17</v>
      </c>
      <c r="C7971">
        <v>2009</v>
      </c>
      <c r="D7971" t="s">
        <v>50</v>
      </c>
      <c r="E7971" t="s">
        <v>1511</v>
      </c>
      <c r="F7971">
        <v>7.0000000000000007E-2</v>
      </c>
      <c r="G7971">
        <v>0.01</v>
      </c>
      <c r="H7971">
        <v>0.01</v>
      </c>
      <c r="I7971">
        <v>0.01</v>
      </c>
      <c r="J7971">
        <v>0.1</v>
      </c>
      <c r="K7971">
        <v>39</v>
      </c>
      <c r="L7971">
        <v>32</v>
      </c>
      <c r="M7971">
        <v>5.6</v>
      </c>
      <c r="N7971">
        <v>34</v>
      </c>
      <c r="O7971" t="s">
        <v>6594</v>
      </c>
      <c r="P7971" t="s">
        <v>53</v>
      </c>
    </row>
    <row r="7972" spans="1:16" hidden="1" x14ac:dyDescent="0.45">
      <c r="A7972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idden="1" x14ac:dyDescent="0.45">
      <c r="A7973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45">
      <c r="A7974" t="s">
        <v>8750</v>
      </c>
      <c r="B7974" t="s">
        <v>17</v>
      </c>
      <c r="C7974">
        <v>2009</v>
      </c>
      <c r="D7974" t="s">
        <v>50</v>
      </c>
      <c r="E7974" t="s">
        <v>4460</v>
      </c>
      <c r="F7974">
        <v>0.05</v>
      </c>
      <c r="G7974">
        <v>0.04</v>
      </c>
      <c r="H7974">
        <v>0</v>
      </c>
      <c r="I7974">
        <v>0.01</v>
      </c>
      <c r="J7974">
        <v>0.1</v>
      </c>
      <c r="M7974" t="s">
        <v>203</v>
      </c>
      <c r="O7974" t="s">
        <v>71</v>
      </c>
      <c r="P7974" t="s">
        <v>20</v>
      </c>
    </row>
    <row r="7975" spans="1:16" hidden="1" x14ac:dyDescent="0.45">
      <c r="A7975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45">
      <c r="A7976" t="s">
        <v>8768</v>
      </c>
      <c r="B7976" t="s">
        <v>17</v>
      </c>
      <c r="C7976">
        <v>2009</v>
      </c>
      <c r="D7976" t="s">
        <v>50</v>
      </c>
      <c r="E7976" t="s">
        <v>202</v>
      </c>
      <c r="F7976">
        <v>0.09</v>
      </c>
      <c r="G7976">
        <v>0</v>
      </c>
      <c r="H7976">
        <v>0</v>
      </c>
      <c r="I7976">
        <v>0.01</v>
      </c>
      <c r="J7976">
        <v>0.1</v>
      </c>
      <c r="M7976" t="s">
        <v>203</v>
      </c>
      <c r="O7976" t="s">
        <v>8769</v>
      </c>
      <c r="P7976" t="s">
        <v>112</v>
      </c>
    </row>
    <row r="7977" spans="1:16" hidden="1" x14ac:dyDescent="0.45">
      <c r="A7977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45">
      <c r="A7978" t="s">
        <v>7386</v>
      </c>
      <c r="B7978" t="s">
        <v>17</v>
      </c>
      <c r="C7978">
        <v>2009</v>
      </c>
      <c r="D7978" t="s">
        <v>50</v>
      </c>
      <c r="E7978" t="s">
        <v>1207</v>
      </c>
      <c r="F7978">
        <v>0.09</v>
      </c>
      <c r="G7978">
        <v>0</v>
      </c>
      <c r="H7978">
        <v>0</v>
      </c>
      <c r="I7978">
        <v>0.01</v>
      </c>
      <c r="J7978">
        <v>0.1</v>
      </c>
      <c r="K7978">
        <v>60</v>
      </c>
      <c r="L7978">
        <v>8</v>
      </c>
      <c r="M7978" t="s">
        <v>203</v>
      </c>
      <c r="O7978" t="s">
        <v>1746</v>
      </c>
      <c r="P7978" t="s">
        <v>112</v>
      </c>
    </row>
    <row r="7979" spans="1:16" hidden="1" x14ac:dyDescent="0.45">
      <c r="A7979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idden="1" x14ac:dyDescent="0.45">
      <c r="A7980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idden="1" x14ac:dyDescent="0.45">
      <c r="A798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idden="1" x14ac:dyDescent="0.45">
      <c r="A7982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idden="1" x14ac:dyDescent="0.45">
      <c r="A7983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hidden="1" x14ac:dyDescent="0.45">
      <c r="A7984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45">
      <c r="A7985" t="s">
        <v>8894</v>
      </c>
      <c r="B7985" t="s">
        <v>17</v>
      </c>
      <c r="C7985">
        <v>2009</v>
      </c>
      <c r="D7985" t="s">
        <v>50</v>
      </c>
      <c r="E7985" t="s">
        <v>234</v>
      </c>
      <c r="F7985">
        <v>0.09</v>
      </c>
      <c r="G7985">
        <v>0</v>
      </c>
      <c r="H7985">
        <v>0</v>
      </c>
      <c r="I7985">
        <v>0.01</v>
      </c>
      <c r="J7985">
        <v>0.1</v>
      </c>
      <c r="K7985">
        <v>71</v>
      </c>
      <c r="L7985">
        <v>7</v>
      </c>
      <c r="M7985">
        <v>8.1999999999999993</v>
      </c>
      <c r="N7985">
        <v>5</v>
      </c>
      <c r="O7985" t="s">
        <v>8895</v>
      </c>
      <c r="P7985" t="s">
        <v>112</v>
      </c>
    </row>
    <row r="7986" spans="1:16" hidden="1" x14ac:dyDescent="0.45">
      <c r="A7986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45">
      <c r="A7987" t="s">
        <v>7386</v>
      </c>
      <c r="B7987" t="s">
        <v>159</v>
      </c>
      <c r="C7987">
        <v>2009</v>
      </c>
      <c r="D7987" t="s">
        <v>50</v>
      </c>
      <c r="E7987" t="s">
        <v>1207</v>
      </c>
      <c r="F7987">
        <v>0.08</v>
      </c>
      <c r="G7987">
        <v>0</v>
      </c>
      <c r="H7987">
        <v>0</v>
      </c>
      <c r="I7987">
        <v>0.01</v>
      </c>
      <c r="J7987">
        <v>0.1</v>
      </c>
      <c r="M7987" t="s">
        <v>203</v>
      </c>
      <c r="O7987" t="s">
        <v>1746</v>
      </c>
      <c r="P7987" t="s">
        <v>112</v>
      </c>
    </row>
    <row r="7988" spans="1:16" hidden="1" x14ac:dyDescent="0.45">
      <c r="A7988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idden="1" x14ac:dyDescent="0.45">
      <c r="A7989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idden="1" x14ac:dyDescent="0.45">
      <c r="A7990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idden="1" x14ac:dyDescent="0.45">
      <c r="A799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idden="1" x14ac:dyDescent="0.45">
      <c r="A7992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45">
      <c r="A7993" t="s">
        <v>8907</v>
      </c>
      <c r="B7993" t="s">
        <v>44</v>
      </c>
      <c r="C7993">
        <v>2009</v>
      </c>
      <c r="D7993" t="s">
        <v>50</v>
      </c>
      <c r="E7993" t="s">
        <v>267</v>
      </c>
      <c r="F7993">
        <v>0.09</v>
      </c>
      <c r="G7993">
        <v>0</v>
      </c>
      <c r="H7993">
        <v>0</v>
      </c>
      <c r="I7993">
        <v>0.01</v>
      </c>
      <c r="J7993">
        <v>0.1</v>
      </c>
    </row>
    <row r="7994" spans="1:16" hidden="1" x14ac:dyDescent="0.45">
      <c r="A7994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idden="1" x14ac:dyDescent="0.45">
      <c r="A7995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idden="1" x14ac:dyDescent="0.45">
      <c r="A7996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hidden="1" x14ac:dyDescent="0.45">
      <c r="A7997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x14ac:dyDescent="0.45">
      <c r="A7998" t="s">
        <v>8951</v>
      </c>
      <c r="B7998" t="s">
        <v>32</v>
      </c>
      <c r="C7998">
        <v>2009</v>
      </c>
      <c r="D7998" t="s">
        <v>50</v>
      </c>
      <c r="E7998" t="s">
        <v>128</v>
      </c>
      <c r="F7998">
        <v>0</v>
      </c>
      <c r="G7998">
        <v>0</v>
      </c>
      <c r="H7998">
        <v>0.09</v>
      </c>
      <c r="I7998">
        <v>0</v>
      </c>
      <c r="J7998">
        <v>0.09</v>
      </c>
    </row>
    <row r="7999" spans="1:16" x14ac:dyDescent="0.45">
      <c r="A7999" t="s">
        <v>8962</v>
      </c>
      <c r="B7999" t="s">
        <v>32</v>
      </c>
      <c r="C7999">
        <v>2009</v>
      </c>
      <c r="D7999" t="s">
        <v>50</v>
      </c>
      <c r="E7999" t="s">
        <v>372</v>
      </c>
      <c r="F7999">
        <v>0</v>
      </c>
      <c r="G7999">
        <v>0</v>
      </c>
      <c r="H7999">
        <v>0.09</v>
      </c>
      <c r="I7999">
        <v>0</v>
      </c>
      <c r="J7999">
        <v>0.09</v>
      </c>
    </row>
    <row r="8000" spans="1:16" hidden="1" x14ac:dyDescent="0.45">
      <c r="A8000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idden="1" x14ac:dyDescent="0.45">
      <c r="A800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idden="1" x14ac:dyDescent="0.45">
      <c r="A8002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hidden="1" x14ac:dyDescent="0.45">
      <c r="A8003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idden="1" x14ac:dyDescent="0.45">
      <c r="A8004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idden="1" x14ac:dyDescent="0.45">
      <c r="A8005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idden="1" x14ac:dyDescent="0.45">
      <c r="A8006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hidden="1" x14ac:dyDescent="0.45">
      <c r="A8007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hidden="1" x14ac:dyDescent="0.45">
      <c r="A8008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idden="1" x14ac:dyDescent="0.45">
      <c r="A8009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idden="1" x14ac:dyDescent="0.45">
      <c r="A8010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idden="1" x14ac:dyDescent="0.45">
      <c r="A801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idden="1" x14ac:dyDescent="0.45">
      <c r="A8012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idden="1" x14ac:dyDescent="0.45">
      <c r="A8013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idden="1" x14ac:dyDescent="0.45">
      <c r="A8014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idden="1" x14ac:dyDescent="0.45">
      <c r="A8015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idden="1" x14ac:dyDescent="0.45">
      <c r="A8016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idden="1" x14ac:dyDescent="0.45">
      <c r="A8017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idden="1" x14ac:dyDescent="0.45">
      <c r="A8018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idden="1" x14ac:dyDescent="0.45">
      <c r="A8019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idden="1" x14ac:dyDescent="0.45">
      <c r="A8020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45">
      <c r="A8021" t="s">
        <v>8969</v>
      </c>
      <c r="B8021" t="s">
        <v>32</v>
      </c>
      <c r="C8021">
        <v>2009</v>
      </c>
      <c r="D8021" t="s">
        <v>50</v>
      </c>
      <c r="E8021" t="s">
        <v>7054</v>
      </c>
      <c r="F8021">
        <v>0.09</v>
      </c>
      <c r="G8021">
        <v>0</v>
      </c>
      <c r="H8021">
        <v>0</v>
      </c>
      <c r="I8021">
        <v>0.01</v>
      </c>
      <c r="J8021">
        <v>0.09</v>
      </c>
    </row>
    <row r="8022" spans="1:16" hidden="1" x14ac:dyDescent="0.45">
      <c r="A8022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45">
      <c r="A8023" t="s">
        <v>8894</v>
      </c>
      <c r="B8023" t="s">
        <v>49</v>
      </c>
      <c r="C8023">
        <v>2009</v>
      </c>
      <c r="D8023" t="s">
        <v>50</v>
      </c>
      <c r="E8023" t="s">
        <v>234</v>
      </c>
      <c r="F8023">
        <v>0.08</v>
      </c>
      <c r="G8023">
        <v>0</v>
      </c>
      <c r="H8023">
        <v>0</v>
      </c>
      <c r="I8023">
        <v>0.01</v>
      </c>
      <c r="J8023">
        <v>0.09</v>
      </c>
      <c r="K8023">
        <v>69</v>
      </c>
      <c r="L8023">
        <v>15</v>
      </c>
      <c r="M8023">
        <v>7.6</v>
      </c>
      <c r="N8023">
        <v>8</v>
      </c>
      <c r="O8023" t="s">
        <v>8895</v>
      </c>
      <c r="P8023" t="s">
        <v>112</v>
      </c>
    </row>
    <row r="8024" spans="1:16" hidden="1" x14ac:dyDescent="0.45">
      <c r="A8024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idden="1" x14ac:dyDescent="0.45">
      <c r="A8025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idden="1" x14ac:dyDescent="0.45">
      <c r="A8026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idden="1" x14ac:dyDescent="0.45">
      <c r="A8027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idden="1" x14ac:dyDescent="0.45">
      <c r="A8028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idden="1" x14ac:dyDescent="0.45">
      <c r="A8029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idden="1" x14ac:dyDescent="0.45">
      <c r="A8030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idden="1" x14ac:dyDescent="0.45">
      <c r="A803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idden="1" x14ac:dyDescent="0.45">
      <c r="A8032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x14ac:dyDescent="0.45">
      <c r="A8033" t="s">
        <v>9169</v>
      </c>
      <c r="B8033" t="s">
        <v>17</v>
      </c>
      <c r="C8033">
        <v>2009</v>
      </c>
      <c r="D8033" t="s">
        <v>50</v>
      </c>
      <c r="E8033" t="s">
        <v>969</v>
      </c>
      <c r="F8033">
        <v>0.06</v>
      </c>
      <c r="G8033">
        <v>0.02</v>
      </c>
      <c r="H8033">
        <v>0</v>
      </c>
      <c r="I8033">
        <v>0.01</v>
      </c>
      <c r="J8033">
        <v>0.09</v>
      </c>
      <c r="M8033" t="s">
        <v>203</v>
      </c>
      <c r="O8033" t="s">
        <v>7819</v>
      </c>
      <c r="P8033" t="s">
        <v>20</v>
      </c>
    </row>
    <row r="8034" spans="1:16" hidden="1" x14ac:dyDescent="0.45">
      <c r="A8034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45">
      <c r="A8035" t="s">
        <v>8082</v>
      </c>
      <c r="B8035" t="s">
        <v>159</v>
      </c>
      <c r="C8035">
        <v>2009</v>
      </c>
      <c r="D8035" t="s">
        <v>50</v>
      </c>
      <c r="E8035" t="s">
        <v>7063</v>
      </c>
      <c r="F8035">
        <v>0.05</v>
      </c>
      <c r="G8035">
        <v>0.03</v>
      </c>
      <c r="H8035">
        <v>0</v>
      </c>
      <c r="I8035">
        <v>0.01</v>
      </c>
      <c r="J8035">
        <v>0.09</v>
      </c>
      <c r="K8035">
        <v>66</v>
      </c>
      <c r="L8035">
        <v>25</v>
      </c>
      <c r="M8035">
        <v>8.1999999999999993</v>
      </c>
      <c r="N8035">
        <v>20</v>
      </c>
      <c r="O8035" t="s">
        <v>6850</v>
      </c>
      <c r="P8035" t="s">
        <v>53</v>
      </c>
    </row>
    <row r="8036" spans="1:16" x14ac:dyDescent="0.45">
      <c r="A8036" t="s">
        <v>7948</v>
      </c>
      <c r="B8036" t="s">
        <v>49</v>
      </c>
      <c r="C8036">
        <v>2009</v>
      </c>
      <c r="D8036" t="s">
        <v>50</v>
      </c>
      <c r="E8036" t="s">
        <v>484</v>
      </c>
      <c r="F8036">
        <v>0</v>
      </c>
      <c r="G8036">
        <v>0.08</v>
      </c>
      <c r="H8036">
        <v>0</v>
      </c>
      <c r="I8036">
        <v>0.01</v>
      </c>
      <c r="J8036">
        <v>0.08</v>
      </c>
    </row>
    <row r="8037" spans="1:16" x14ac:dyDescent="0.45">
      <c r="A8037" t="s">
        <v>7386</v>
      </c>
      <c r="B8037" t="s">
        <v>32</v>
      </c>
      <c r="C8037">
        <v>2009</v>
      </c>
      <c r="D8037" t="s">
        <v>50</v>
      </c>
      <c r="E8037" t="s">
        <v>1207</v>
      </c>
      <c r="F8037">
        <v>0.08</v>
      </c>
      <c r="G8037">
        <v>0</v>
      </c>
      <c r="H8037">
        <v>0</v>
      </c>
      <c r="I8037">
        <v>0.01</v>
      </c>
      <c r="J8037">
        <v>0.08</v>
      </c>
      <c r="K8037">
        <v>60</v>
      </c>
      <c r="L8037">
        <v>5</v>
      </c>
      <c r="M8037" t="s">
        <v>203</v>
      </c>
      <c r="O8037" t="s">
        <v>6905</v>
      </c>
      <c r="P8037" t="s">
        <v>112</v>
      </c>
    </row>
    <row r="8038" spans="1:16" hidden="1" x14ac:dyDescent="0.45">
      <c r="A8038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idden="1" x14ac:dyDescent="0.45">
      <c r="A8039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hidden="1" x14ac:dyDescent="0.45">
      <c r="A8040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idden="1" x14ac:dyDescent="0.45">
      <c r="A804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idden="1" x14ac:dyDescent="0.45">
      <c r="A8042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idden="1" x14ac:dyDescent="0.45">
      <c r="A8043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x14ac:dyDescent="0.45">
      <c r="A8044" t="s">
        <v>9372</v>
      </c>
      <c r="B8044" t="s">
        <v>32</v>
      </c>
      <c r="C8044">
        <v>2009</v>
      </c>
      <c r="D8044" t="s">
        <v>50</v>
      </c>
      <c r="E8044" t="s">
        <v>969</v>
      </c>
      <c r="F8044">
        <v>7.0000000000000007E-2</v>
      </c>
      <c r="G8044">
        <v>0</v>
      </c>
      <c r="H8044">
        <v>0</v>
      </c>
      <c r="I8044">
        <v>0.01</v>
      </c>
      <c r="J8044">
        <v>0.08</v>
      </c>
      <c r="M8044" t="s">
        <v>203</v>
      </c>
      <c r="O8044" t="s">
        <v>7819</v>
      </c>
      <c r="P8044" t="s">
        <v>112</v>
      </c>
    </row>
    <row r="8045" spans="1:16" hidden="1" x14ac:dyDescent="0.45">
      <c r="A8045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idden="1" x14ac:dyDescent="0.45">
      <c r="A8046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idden="1" x14ac:dyDescent="0.45">
      <c r="A8047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idden="1" x14ac:dyDescent="0.45">
      <c r="A8048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idden="1" x14ac:dyDescent="0.45">
      <c r="A8049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45">
      <c r="A8050" t="s">
        <v>9402</v>
      </c>
      <c r="B8050" t="s">
        <v>32</v>
      </c>
      <c r="C8050">
        <v>2009</v>
      </c>
      <c r="D8050" t="s">
        <v>50</v>
      </c>
      <c r="E8050" t="s">
        <v>5573</v>
      </c>
      <c r="F8050">
        <v>0.08</v>
      </c>
      <c r="G8050">
        <v>0</v>
      </c>
      <c r="H8050">
        <v>0</v>
      </c>
      <c r="I8050">
        <v>0.01</v>
      </c>
      <c r="J8050">
        <v>0.08</v>
      </c>
      <c r="M8050" t="s">
        <v>203</v>
      </c>
      <c r="O8050" t="s">
        <v>5573</v>
      </c>
      <c r="P8050" t="s">
        <v>20</v>
      </c>
    </row>
    <row r="8051" spans="1:16" hidden="1" x14ac:dyDescent="0.45">
      <c r="A805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hidden="1" x14ac:dyDescent="0.45">
      <c r="A8052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idden="1" x14ac:dyDescent="0.45">
      <c r="A8053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idden="1" x14ac:dyDescent="0.45">
      <c r="A8054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45">
      <c r="A8055" t="s">
        <v>8894</v>
      </c>
      <c r="B8055" t="s">
        <v>44</v>
      </c>
      <c r="C8055">
        <v>2009</v>
      </c>
      <c r="D8055" t="s">
        <v>50</v>
      </c>
      <c r="E8055" t="s">
        <v>234</v>
      </c>
      <c r="F8055">
        <v>7.0000000000000007E-2</v>
      </c>
      <c r="G8055">
        <v>0</v>
      </c>
      <c r="H8055">
        <v>0</v>
      </c>
      <c r="I8055">
        <v>0.01</v>
      </c>
      <c r="J8055">
        <v>0.08</v>
      </c>
      <c r="K8055">
        <v>62</v>
      </c>
      <c r="L8055">
        <v>12</v>
      </c>
      <c r="M8055">
        <v>8</v>
      </c>
      <c r="N8055">
        <v>6</v>
      </c>
      <c r="O8055" t="s">
        <v>8895</v>
      </c>
      <c r="P8055" t="s">
        <v>112</v>
      </c>
    </row>
    <row r="8056" spans="1:16" hidden="1" x14ac:dyDescent="0.45">
      <c r="A8056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idden="1" x14ac:dyDescent="0.45">
      <c r="A8057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idden="1" x14ac:dyDescent="0.45">
      <c r="A8058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45">
      <c r="A8059" t="s">
        <v>9569</v>
      </c>
      <c r="B8059" t="s">
        <v>32</v>
      </c>
      <c r="C8059">
        <v>2009</v>
      </c>
      <c r="D8059" t="s">
        <v>50</v>
      </c>
      <c r="E8059" t="s">
        <v>111</v>
      </c>
      <c r="F8059">
        <v>0.05</v>
      </c>
      <c r="G8059">
        <v>0.02</v>
      </c>
      <c r="H8059">
        <v>0</v>
      </c>
      <c r="I8059">
        <v>0.01</v>
      </c>
      <c r="J8059">
        <v>0.08</v>
      </c>
      <c r="K8059">
        <v>55</v>
      </c>
      <c r="L8059">
        <v>38</v>
      </c>
      <c r="M8059">
        <v>7.5</v>
      </c>
      <c r="N8059">
        <v>13</v>
      </c>
      <c r="O8059" t="s">
        <v>9570</v>
      </c>
      <c r="P8059" t="s">
        <v>88</v>
      </c>
    </row>
    <row r="8060" spans="1:16" hidden="1" x14ac:dyDescent="0.45">
      <c r="A8060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idden="1" x14ac:dyDescent="0.45">
      <c r="A806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45">
      <c r="A8062" t="s">
        <v>9589</v>
      </c>
      <c r="B8062" t="s">
        <v>17</v>
      </c>
      <c r="C8062">
        <v>2009</v>
      </c>
      <c r="D8062" t="s">
        <v>50</v>
      </c>
      <c r="E8062" t="s">
        <v>7063</v>
      </c>
      <c r="F8062">
        <v>7.0000000000000007E-2</v>
      </c>
      <c r="G8062">
        <v>0</v>
      </c>
      <c r="H8062">
        <v>0</v>
      </c>
      <c r="I8062">
        <v>0.01</v>
      </c>
      <c r="J8062">
        <v>0.08</v>
      </c>
      <c r="M8062" t="s">
        <v>203</v>
      </c>
      <c r="O8062" t="s">
        <v>9590</v>
      </c>
      <c r="P8062" t="s">
        <v>112</v>
      </c>
    </row>
    <row r="8063" spans="1:16" hidden="1" x14ac:dyDescent="0.45">
      <c r="A8063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idden="1" x14ac:dyDescent="0.45">
      <c r="A8064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idden="1" x14ac:dyDescent="0.45">
      <c r="A8065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45">
      <c r="A8066" t="s">
        <v>7499</v>
      </c>
      <c r="B8066" t="s">
        <v>44</v>
      </c>
      <c r="C8066">
        <v>2009</v>
      </c>
      <c r="D8066" t="s">
        <v>50</v>
      </c>
      <c r="E8066" t="s">
        <v>484</v>
      </c>
      <c r="F8066">
        <v>0.03</v>
      </c>
      <c r="G8066">
        <v>0.04</v>
      </c>
      <c r="H8066">
        <v>0</v>
      </c>
      <c r="I8066">
        <v>0</v>
      </c>
      <c r="J8066">
        <v>7.0000000000000007E-2</v>
      </c>
      <c r="M8066">
        <v>6.5</v>
      </c>
      <c r="N8066">
        <v>15</v>
      </c>
      <c r="O8066" t="s">
        <v>829</v>
      </c>
      <c r="P8066" t="s">
        <v>20</v>
      </c>
    </row>
    <row r="8067" spans="1:16" hidden="1" x14ac:dyDescent="0.45">
      <c r="A8067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idden="1" x14ac:dyDescent="0.45">
      <c r="A8068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idden="1" x14ac:dyDescent="0.45">
      <c r="A8069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idden="1" x14ac:dyDescent="0.45">
      <c r="A8070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idden="1" x14ac:dyDescent="0.45">
      <c r="A807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hidden="1" x14ac:dyDescent="0.45">
      <c r="A8072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45">
      <c r="A8073" t="s">
        <v>9774</v>
      </c>
      <c r="B8073" t="s">
        <v>32</v>
      </c>
      <c r="C8073">
        <v>2009</v>
      </c>
      <c r="D8073" t="s">
        <v>50</v>
      </c>
      <c r="E8073" t="s">
        <v>372</v>
      </c>
      <c r="F8073">
        <v>0</v>
      </c>
      <c r="G8073">
        <v>0</v>
      </c>
      <c r="H8073">
        <v>7.0000000000000007E-2</v>
      </c>
      <c r="I8073">
        <v>0</v>
      </c>
      <c r="J8073">
        <v>7.0000000000000007E-2</v>
      </c>
    </row>
    <row r="8074" spans="1:16" hidden="1" x14ac:dyDescent="0.45">
      <c r="A8074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idden="1" x14ac:dyDescent="0.45">
      <c r="A8075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idden="1" x14ac:dyDescent="0.45">
      <c r="A8076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hidden="1" x14ac:dyDescent="0.45">
      <c r="A8077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idden="1" x14ac:dyDescent="0.45">
      <c r="A8078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idden="1" x14ac:dyDescent="0.45">
      <c r="A8079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idden="1" x14ac:dyDescent="0.45">
      <c r="A8080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idden="1" x14ac:dyDescent="0.45">
      <c r="A808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idden="1" x14ac:dyDescent="0.45">
      <c r="A8082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idden="1" x14ac:dyDescent="0.45">
      <c r="A8083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idden="1" x14ac:dyDescent="0.45">
      <c r="A8084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idden="1" x14ac:dyDescent="0.45">
      <c r="A8085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idden="1" x14ac:dyDescent="0.45">
      <c r="A8086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idden="1" x14ac:dyDescent="0.45">
      <c r="A8087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idden="1" x14ac:dyDescent="0.45">
      <c r="A8088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idden="1" x14ac:dyDescent="0.45">
      <c r="A8089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x14ac:dyDescent="0.45">
      <c r="A8090" t="s">
        <v>7499</v>
      </c>
      <c r="B8090" t="s">
        <v>159</v>
      </c>
      <c r="C8090">
        <v>2009</v>
      </c>
      <c r="D8090" t="s">
        <v>50</v>
      </c>
      <c r="E8090" t="s">
        <v>484</v>
      </c>
      <c r="F8090">
        <v>0.02</v>
      </c>
      <c r="G8090">
        <v>0.04</v>
      </c>
      <c r="H8090">
        <v>0</v>
      </c>
      <c r="I8090">
        <v>0.01</v>
      </c>
      <c r="J8090">
        <v>7.0000000000000007E-2</v>
      </c>
      <c r="M8090" t="s">
        <v>203</v>
      </c>
      <c r="O8090" t="s">
        <v>829</v>
      </c>
      <c r="P8090" t="s">
        <v>20</v>
      </c>
    </row>
    <row r="8091" spans="1:16" hidden="1" x14ac:dyDescent="0.45">
      <c r="A809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idden="1" x14ac:dyDescent="0.45">
      <c r="A8092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idden="1" x14ac:dyDescent="0.45">
      <c r="A8093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45">
      <c r="A8094" t="s">
        <v>9859</v>
      </c>
      <c r="B8094" t="s">
        <v>159</v>
      </c>
      <c r="C8094">
        <v>2009</v>
      </c>
      <c r="D8094" t="s">
        <v>50</v>
      </c>
      <c r="E8094" t="s">
        <v>9745</v>
      </c>
      <c r="F8094">
        <v>0</v>
      </c>
      <c r="G8094">
        <v>0</v>
      </c>
      <c r="H8094">
        <v>7.0000000000000007E-2</v>
      </c>
      <c r="I8094">
        <v>0</v>
      </c>
      <c r="J8094">
        <v>7.0000000000000007E-2</v>
      </c>
    </row>
    <row r="8095" spans="1:16" hidden="1" x14ac:dyDescent="0.45">
      <c r="A8095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idden="1" x14ac:dyDescent="0.45">
      <c r="A8096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idden="1" x14ac:dyDescent="0.45">
      <c r="A8097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idden="1" x14ac:dyDescent="0.45">
      <c r="A8098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45">
      <c r="A8099" t="s">
        <v>303</v>
      </c>
      <c r="B8099" t="s">
        <v>148</v>
      </c>
      <c r="C8099">
        <v>2009</v>
      </c>
      <c r="D8099" t="s">
        <v>50</v>
      </c>
      <c r="E8099" t="s">
        <v>222</v>
      </c>
      <c r="F8099">
        <v>0.01</v>
      </c>
      <c r="G8099">
        <v>0.04</v>
      </c>
      <c r="H8099">
        <v>0</v>
      </c>
      <c r="I8099">
        <v>0.01</v>
      </c>
      <c r="J8099">
        <v>7.0000000000000007E-2</v>
      </c>
      <c r="K8099">
        <v>86</v>
      </c>
      <c r="L8099">
        <v>30</v>
      </c>
      <c r="M8099">
        <v>7.1</v>
      </c>
      <c r="N8099">
        <v>597</v>
      </c>
      <c r="O8099" t="s">
        <v>222</v>
      </c>
      <c r="P8099" t="s">
        <v>53</v>
      </c>
    </row>
    <row r="8100" spans="1:16" hidden="1" x14ac:dyDescent="0.45">
      <c r="A8100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x14ac:dyDescent="0.45">
      <c r="A8101" t="s">
        <v>10249</v>
      </c>
      <c r="B8101" t="s">
        <v>17</v>
      </c>
      <c r="C8101">
        <v>2009</v>
      </c>
      <c r="D8101" t="s">
        <v>50</v>
      </c>
      <c r="E8101" t="s">
        <v>5463</v>
      </c>
      <c r="F8101">
        <v>0.06</v>
      </c>
      <c r="G8101">
        <v>0</v>
      </c>
      <c r="H8101">
        <v>0</v>
      </c>
      <c r="I8101">
        <v>0</v>
      </c>
      <c r="J8101">
        <v>0.06</v>
      </c>
      <c r="M8101" t="s">
        <v>203</v>
      </c>
      <c r="O8101" t="s">
        <v>5463</v>
      </c>
      <c r="P8101" t="s">
        <v>112</v>
      </c>
    </row>
    <row r="8102" spans="1:16" hidden="1" x14ac:dyDescent="0.45">
      <c r="A8102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idden="1" x14ac:dyDescent="0.45">
      <c r="A8103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idden="1" x14ac:dyDescent="0.45">
      <c r="A8104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idden="1" x14ac:dyDescent="0.45">
      <c r="A8105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idden="1" x14ac:dyDescent="0.45">
      <c r="A8106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idden="1" x14ac:dyDescent="0.45">
      <c r="A8107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idden="1" x14ac:dyDescent="0.45">
      <c r="A8108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45">
      <c r="A8109" t="s">
        <v>10338</v>
      </c>
      <c r="B8109" t="s">
        <v>32</v>
      </c>
      <c r="C8109">
        <v>2009</v>
      </c>
      <c r="D8109" t="s">
        <v>50</v>
      </c>
      <c r="E8109" t="s">
        <v>969</v>
      </c>
      <c r="F8109">
        <v>0.04</v>
      </c>
      <c r="G8109">
        <v>0.01</v>
      </c>
      <c r="H8109">
        <v>0</v>
      </c>
      <c r="I8109">
        <v>0</v>
      </c>
      <c r="J8109">
        <v>0.06</v>
      </c>
      <c r="M8109" t="s">
        <v>203</v>
      </c>
      <c r="O8109" t="s">
        <v>7819</v>
      </c>
      <c r="P8109" t="s">
        <v>20</v>
      </c>
    </row>
    <row r="8110" spans="1:16" hidden="1" x14ac:dyDescent="0.45">
      <c r="A8110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idden="1" x14ac:dyDescent="0.45">
      <c r="A811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idden="1" x14ac:dyDescent="0.45">
      <c r="A8112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45">
      <c r="A8113" t="s">
        <v>10378</v>
      </c>
      <c r="B8113" t="s">
        <v>44</v>
      </c>
      <c r="C8113">
        <v>2009</v>
      </c>
      <c r="D8113" t="s">
        <v>50</v>
      </c>
      <c r="E8113" t="s">
        <v>1787</v>
      </c>
      <c r="F8113">
        <v>0.05</v>
      </c>
      <c r="G8113">
        <v>0.01</v>
      </c>
      <c r="H8113">
        <v>0</v>
      </c>
      <c r="I8113">
        <v>0</v>
      </c>
      <c r="J8113">
        <v>0.06</v>
      </c>
      <c r="K8113">
        <v>42</v>
      </c>
      <c r="L8113">
        <v>17</v>
      </c>
      <c r="M8113">
        <v>5</v>
      </c>
      <c r="N8113">
        <v>4</v>
      </c>
      <c r="O8113" t="s">
        <v>3369</v>
      </c>
      <c r="P8113" t="s">
        <v>112</v>
      </c>
    </row>
    <row r="8114" spans="1:16" hidden="1" x14ac:dyDescent="0.45">
      <c r="A8114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hidden="1" x14ac:dyDescent="0.45">
      <c r="A8115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45">
      <c r="A8116" t="s">
        <v>10378</v>
      </c>
      <c r="B8116" t="s">
        <v>17</v>
      </c>
      <c r="C8116">
        <v>2009</v>
      </c>
      <c r="D8116" t="s">
        <v>50</v>
      </c>
      <c r="E8116" t="s">
        <v>1787</v>
      </c>
      <c r="F8116">
        <v>0.05</v>
      </c>
      <c r="G8116">
        <v>0</v>
      </c>
      <c r="H8116">
        <v>0</v>
      </c>
      <c r="I8116">
        <v>0</v>
      </c>
      <c r="J8116">
        <v>0.06</v>
      </c>
      <c r="K8116">
        <v>48</v>
      </c>
      <c r="L8116">
        <v>13</v>
      </c>
      <c r="M8116" t="s">
        <v>203</v>
      </c>
      <c r="O8116" t="s">
        <v>3369</v>
      </c>
      <c r="P8116" t="s">
        <v>112</v>
      </c>
    </row>
    <row r="8117" spans="1:16" hidden="1" x14ac:dyDescent="0.45">
      <c r="A8117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idden="1" x14ac:dyDescent="0.45">
      <c r="A8118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idden="1" x14ac:dyDescent="0.45">
      <c r="A8119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idden="1" x14ac:dyDescent="0.45">
      <c r="A8120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idden="1" x14ac:dyDescent="0.45">
      <c r="A812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idden="1" x14ac:dyDescent="0.45">
      <c r="A8122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hidden="1" x14ac:dyDescent="0.45">
      <c r="A8123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idden="1" x14ac:dyDescent="0.45">
      <c r="A8124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hidden="1" x14ac:dyDescent="0.45">
      <c r="A8125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idden="1" x14ac:dyDescent="0.45">
      <c r="A8126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idden="1" x14ac:dyDescent="0.45">
      <c r="A8127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idden="1" x14ac:dyDescent="0.45">
      <c r="A8128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45">
      <c r="A8129" t="s">
        <v>10424</v>
      </c>
      <c r="B8129" t="s">
        <v>159</v>
      </c>
      <c r="C8129">
        <v>2009</v>
      </c>
      <c r="D8129" t="s">
        <v>50</v>
      </c>
      <c r="E8129" t="s">
        <v>372</v>
      </c>
      <c r="F8129">
        <v>0</v>
      </c>
      <c r="G8129">
        <v>0</v>
      </c>
      <c r="H8129">
        <v>0.06</v>
      </c>
      <c r="I8129">
        <v>0</v>
      </c>
      <c r="J8129">
        <v>0.06</v>
      </c>
    </row>
    <row r="8130" spans="1:16" hidden="1" x14ac:dyDescent="0.45">
      <c r="A8130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45">
      <c r="A8131" t="s">
        <v>3668</v>
      </c>
      <c r="B8131" t="s">
        <v>148</v>
      </c>
      <c r="C8131">
        <v>2009</v>
      </c>
      <c r="D8131" t="s">
        <v>50</v>
      </c>
      <c r="E8131" t="s">
        <v>134</v>
      </c>
      <c r="F8131">
        <v>0</v>
      </c>
      <c r="G8131">
        <v>0.05</v>
      </c>
      <c r="H8131">
        <v>0</v>
      </c>
      <c r="I8131">
        <v>0.01</v>
      </c>
      <c r="J8131">
        <v>0.06</v>
      </c>
      <c r="K8131">
        <v>76</v>
      </c>
      <c r="L8131">
        <v>20</v>
      </c>
      <c r="M8131">
        <v>8</v>
      </c>
      <c r="N8131">
        <v>236</v>
      </c>
      <c r="O8131" t="s">
        <v>473</v>
      </c>
      <c r="P8131" t="s">
        <v>53</v>
      </c>
    </row>
    <row r="8132" spans="1:16" hidden="1" x14ac:dyDescent="0.45">
      <c r="A8132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hidden="1" x14ac:dyDescent="0.45">
      <c r="A8133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idden="1" x14ac:dyDescent="0.45">
      <c r="A8134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idden="1" x14ac:dyDescent="0.45">
      <c r="A8135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hidden="1" x14ac:dyDescent="0.45">
      <c r="A8136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45">
      <c r="A8137" t="s">
        <v>8375</v>
      </c>
      <c r="B8137" t="s">
        <v>17</v>
      </c>
      <c r="C8137">
        <v>2009</v>
      </c>
      <c r="D8137" t="s">
        <v>50</v>
      </c>
      <c r="E8137" t="s">
        <v>1207</v>
      </c>
      <c r="F8137">
        <v>0.05</v>
      </c>
      <c r="G8137">
        <v>0</v>
      </c>
      <c r="H8137">
        <v>0</v>
      </c>
      <c r="I8137">
        <v>0</v>
      </c>
      <c r="J8137">
        <v>0.05</v>
      </c>
      <c r="K8137">
        <v>42</v>
      </c>
      <c r="L8137">
        <v>7</v>
      </c>
      <c r="M8137">
        <v>5.5</v>
      </c>
      <c r="N8137">
        <v>8</v>
      </c>
      <c r="O8137" t="s">
        <v>1066</v>
      </c>
      <c r="P8137" t="s">
        <v>112</v>
      </c>
    </row>
    <row r="8138" spans="1:16" x14ac:dyDescent="0.45">
      <c r="A8138" t="s">
        <v>9589</v>
      </c>
      <c r="B8138" t="s">
        <v>32</v>
      </c>
      <c r="C8138">
        <v>2009</v>
      </c>
      <c r="D8138" t="s">
        <v>50</v>
      </c>
      <c r="E8138" t="s">
        <v>7063</v>
      </c>
      <c r="F8138">
        <v>0.05</v>
      </c>
      <c r="G8138">
        <v>0</v>
      </c>
      <c r="H8138">
        <v>0</v>
      </c>
      <c r="I8138">
        <v>0</v>
      </c>
      <c r="J8138">
        <v>0.05</v>
      </c>
      <c r="K8138">
        <v>58</v>
      </c>
      <c r="L8138">
        <v>7</v>
      </c>
      <c r="M8138">
        <v>6</v>
      </c>
      <c r="N8138">
        <v>5</v>
      </c>
      <c r="O8138" t="s">
        <v>2936</v>
      </c>
      <c r="P8138" t="s">
        <v>112</v>
      </c>
    </row>
    <row r="8139" spans="1:16" hidden="1" x14ac:dyDescent="0.45">
      <c r="A8139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idden="1" x14ac:dyDescent="0.45">
      <c r="A8140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x14ac:dyDescent="0.45">
      <c r="A8141" t="s">
        <v>10654</v>
      </c>
      <c r="B8141" t="s">
        <v>159</v>
      </c>
      <c r="C8141">
        <v>2009</v>
      </c>
      <c r="D8141" t="s">
        <v>50</v>
      </c>
      <c r="E8141" t="s">
        <v>933</v>
      </c>
      <c r="F8141">
        <v>0</v>
      </c>
      <c r="G8141">
        <v>0</v>
      </c>
      <c r="H8141">
        <v>0.05</v>
      </c>
      <c r="I8141">
        <v>0</v>
      </c>
      <c r="J8141">
        <v>0.05</v>
      </c>
    </row>
    <row r="8142" spans="1:16" hidden="1" x14ac:dyDescent="0.45">
      <c r="A8142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idden="1" x14ac:dyDescent="0.45">
      <c r="A8143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idden="1" x14ac:dyDescent="0.45">
      <c r="A8144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idden="1" x14ac:dyDescent="0.45">
      <c r="A8145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45">
      <c r="A8146" t="s">
        <v>8611</v>
      </c>
      <c r="B8146" t="s">
        <v>17</v>
      </c>
      <c r="C8146">
        <v>2009</v>
      </c>
      <c r="D8146" t="s">
        <v>50</v>
      </c>
      <c r="E8146" t="s">
        <v>1222</v>
      </c>
      <c r="F8146">
        <v>0.05</v>
      </c>
      <c r="G8146">
        <v>0</v>
      </c>
      <c r="H8146">
        <v>0</v>
      </c>
      <c r="I8146">
        <v>0</v>
      </c>
      <c r="J8146">
        <v>0.05</v>
      </c>
      <c r="K8146">
        <v>53</v>
      </c>
      <c r="L8146">
        <v>10</v>
      </c>
      <c r="M8146" t="s">
        <v>203</v>
      </c>
      <c r="O8146" t="s">
        <v>8612</v>
      </c>
      <c r="P8146" t="s">
        <v>20</v>
      </c>
    </row>
    <row r="8147" spans="1:16" x14ac:dyDescent="0.45">
      <c r="A8147" t="s">
        <v>1520</v>
      </c>
      <c r="B8147" t="s">
        <v>148</v>
      </c>
      <c r="C8147">
        <v>2009</v>
      </c>
      <c r="D8147" t="s">
        <v>50</v>
      </c>
      <c r="E8147" t="s">
        <v>71</v>
      </c>
      <c r="F8147">
        <v>0.02</v>
      </c>
      <c r="G8147">
        <v>0.03</v>
      </c>
      <c r="H8147">
        <v>0</v>
      </c>
      <c r="I8147">
        <v>0.01</v>
      </c>
      <c r="J8147">
        <v>0.05</v>
      </c>
      <c r="K8147">
        <v>66</v>
      </c>
      <c r="L8147">
        <v>13</v>
      </c>
      <c r="M8147">
        <v>8</v>
      </c>
      <c r="N8147">
        <v>19</v>
      </c>
      <c r="O8147" t="s">
        <v>255</v>
      </c>
      <c r="P8147" t="s">
        <v>112</v>
      </c>
    </row>
    <row r="8148" spans="1:16" x14ac:dyDescent="0.45">
      <c r="A8148" t="s">
        <v>10975</v>
      </c>
      <c r="B8148" t="s">
        <v>32</v>
      </c>
      <c r="C8148">
        <v>2009</v>
      </c>
      <c r="D8148" t="s">
        <v>50</v>
      </c>
      <c r="E8148" t="s">
        <v>3633</v>
      </c>
      <c r="F8148">
        <v>0</v>
      </c>
      <c r="G8148">
        <v>0.04</v>
      </c>
      <c r="H8148">
        <v>0</v>
      </c>
      <c r="I8148">
        <v>0</v>
      </c>
      <c r="J8148">
        <v>0.05</v>
      </c>
    </row>
    <row r="8149" spans="1:16" x14ac:dyDescent="0.45">
      <c r="A8149" t="s">
        <v>11063</v>
      </c>
      <c r="B8149" t="s">
        <v>32</v>
      </c>
      <c r="C8149">
        <v>2009</v>
      </c>
      <c r="D8149" t="s">
        <v>50</v>
      </c>
      <c r="E8149" t="s">
        <v>372</v>
      </c>
      <c r="F8149">
        <v>0</v>
      </c>
      <c r="G8149">
        <v>0</v>
      </c>
      <c r="H8149">
        <v>0.04</v>
      </c>
      <c r="I8149">
        <v>0</v>
      </c>
      <c r="J8149">
        <v>0.04</v>
      </c>
    </row>
    <row r="8150" spans="1:16" hidden="1" x14ac:dyDescent="0.45">
      <c r="A8150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idden="1" x14ac:dyDescent="0.45">
      <c r="A815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idden="1" x14ac:dyDescent="0.45">
      <c r="A8152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idden="1" x14ac:dyDescent="0.45">
      <c r="A8153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idden="1" x14ac:dyDescent="0.45">
      <c r="A8154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idden="1" x14ac:dyDescent="0.45">
      <c r="A8155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idden="1" x14ac:dyDescent="0.45">
      <c r="A8156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hidden="1" x14ac:dyDescent="0.45">
      <c r="A8157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45">
      <c r="A8158" t="s">
        <v>3270</v>
      </c>
      <c r="B8158" t="s">
        <v>148</v>
      </c>
      <c r="C8158">
        <v>2009</v>
      </c>
      <c r="D8158" t="s">
        <v>50</v>
      </c>
      <c r="E8158" t="s">
        <v>111</v>
      </c>
      <c r="F8158">
        <v>0</v>
      </c>
      <c r="G8158">
        <v>0.03</v>
      </c>
      <c r="H8158">
        <v>0</v>
      </c>
      <c r="I8158">
        <v>0.01</v>
      </c>
      <c r="J8158">
        <v>0.04</v>
      </c>
      <c r="K8158">
        <v>70</v>
      </c>
      <c r="L8158">
        <v>23</v>
      </c>
      <c r="M8158">
        <v>7.3</v>
      </c>
      <c r="N8158">
        <v>125</v>
      </c>
      <c r="O8158" t="s">
        <v>3271</v>
      </c>
      <c r="P8158" t="s">
        <v>88</v>
      </c>
    </row>
    <row r="8159" spans="1:16" hidden="1" x14ac:dyDescent="0.45">
      <c r="A8159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idden="1" x14ac:dyDescent="0.45">
      <c r="A8160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idden="1" x14ac:dyDescent="0.45">
      <c r="A816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idden="1" x14ac:dyDescent="0.45">
      <c r="A8162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hidden="1" x14ac:dyDescent="0.45">
      <c r="A8163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idden="1" x14ac:dyDescent="0.45">
      <c r="A8164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idden="1" x14ac:dyDescent="0.45">
      <c r="A8165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idden="1" x14ac:dyDescent="0.45">
      <c r="A8166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x14ac:dyDescent="0.45">
      <c r="A8167" t="s">
        <v>2333</v>
      </c>
      <c r="B8167" t="s">
        <v>148</v>
      </c>
      <c r="C8167">
        <v>2009</v>
      </c>
      <c r="D8167" t="s">
        <v>50</v>
      </c>
      <c r="E8167" t="s">
        <v>111</v>
      </c>
      <c r="F8167">
        <v>0</v>
      </c>
      <c r="G8167">
        <v>0.04</v>
      </c>
      <c r="H8167">
        <v>0</v>
      </c>
      <c r="I8167">
        <v>0.01</v>
      </c>
      <c r="J8167">
        <v>0.04</v>
      </c>
    </row>
    <row r="8168" spans="1:16" hidden="1" x14ac:dyDescent="0.45">
      <c r="A8168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hidden="1" x14ac:dyDescent="0.45">
      <c r="A8169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hidden="1" x14ac:dyDescent="0.45">
      <c r="A8170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idden="1" x14ac:dyDescent="0.45">
      <c r="A817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idden="1" x14ac:dyDescent="0.45">
      <c r="A8172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idden="1" x14ac:dyDescent="0.45">
      <c r="A8173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idden="1" x14ac:dyDescent="0.45">
      <c r="A8174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45">
      <c r="A8175" t="s">
        <v>8375</v>
      </c>
      <c r="B8175" t="s">
        <v>32</v>
      </c>
      <c r="C8175">
        <v>2009</v>
      </c>
      <c r="D8175" t="s">
        <v>50</v>
      </c>
      <c r="E8175" t="s">
        <v>1207</v>
      </c>
      <c r="F8175">
        <v>0.04</v>
      </c>
      <c r="G8175">
        <v>0</v>
      </c>
      <c r="H8175">
        <v>0</v>
      </c>
      <c r="I8175">
        <v>0</v>
      </c>
      <c r="J8175">
        <v>0.04</v>
      </c>
      <c r="M8175" t="s">
        <v>203</v>
      </c>
      <c r="O8175" t="s">
        <v>1034</v>
      </c>
      <c r="P8175" t="s">
        <v>20</v>
      </c>
    </row>
    <row r="8176" spans="1:16" hidden="1" x14ac:dyDescent="0.45">
      <c r="A8176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idden="1" x14ac:dyDescent="0.45">
      <c r="A8177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idden="1" x14ac:dyDescent="0.45">
      <c r="A8178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idden="1" x14ac:dyDescent="0.45">
      <c r="A8179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idden="1" x14ac:dyDescent="0.45">
      <c r="A8180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idden="1" x14ac:dyDescent="0.45">
      <c r="A818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idden="1" x14ac:dyDescent="0.45">
      <c r="A8182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idden="1" x14ac:dyDescent="0.45">
      <c r="A8183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idden="1" x14ac:dyDescent="0.45">
      <c r="A8184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45">
      <c r="A8185" t="s">
        <v>11122</v>
      </c>
      <c r="B8185" t="s">
        <v>32</v>
      </c>
      <c r="C8185">
        <v>2009</v>
      </c>
      <c r="D8185" t="s">
        <v>50</v>
      </c>
      <c r="E8185" t="s">
        <v>4573</v>
      </c>
      <c r="F8185">
        <v>0</v>
      </c>
      <c r="G8185">
        <v>0</v>
      </c>
      <c r="H8185">
        <v>0.04</v>
      </c>
      <c r="I8185">
        <v>0</v>
      </c>
      <c r="J8185">
        <v>0.04</v>
      </c>
    </row>
    <row r="8186" spans="1:16" hidden="1" x14ac:dyDescent="0.45">
      <c r="A8186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idden="1" x14ac:dyDescent="0.45">
      <c r="A8187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45">
      <c r="A8188" t="s">
        <v>11169</v>
      </c>
      <c r="B8188" t="s">
        <v>159</v>
      </c>
      <c r="C8188">
        <v>2009</v>
      </c>
      <c r="D8188" t="s">
        <v>50</v>
      </c>
      <c r="E8188" t="s">
        <v>1263</v>
      </c>
      <c r="F8188">
        <v>0</v>
      </c>
      <c r="G8188">
        <v>0</v>
      </c>
      <c r="H8188">
        <v>0.04</v>
      </c>
      <c r="I8188">
        <v>0</v>
      </c>
      <c r="J8188">
        <v>0.04</v>
      </c>
    </row>
    <row r="8189" spans="1:16" hidden="1" x14ac:dyDescent="0.45">
      <c r="A8189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idden="1" x14ac:dyDescent="0.45">
      <c r="A8190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hidden="1" x14ac:dyDescent="0.45">
      <c r="A819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idden="1" x14ac:dyDescent="0.45">
      <c r="A8192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idden="1" x14ac:dyDescent="0.45">
      <c r="A8193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idden="1" x14ac:dyDescent="0.45">
      <c r="A8194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idden="1" x14ac:dyDescent="0.45">
      <c r="A8195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idden="1" x14ac:dyDescent="0.45">
      <c r="A8196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idden="1" x14ac:dyDescent="0.45">
      <c r="A8197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hidden="1" x14ac:dyDescent="0.45">
      <c r="A8198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x14ac:dyDescent="0.45">
      <c r="A8199" t="s">
        <v>11244</v>
      </c>
      <c r="B8199" t="s">
        <v>159</v>
      </c>
      <c r="C8199">
        <v>2009</v>
      </c>
      <c r="D8199" t="s">
        <v>50</v>
      </c>
      <c r="E8199" t="s">
        <v>234</v>
      </c>
      <c r="F8199">
        <v>0</v>
      </c>
      <c r="G8199">
        <v>0</v>
      </c>
      <c r="H8199">
        <v>0.04</v>
      </c>
      <c r="I8199">
        <v>0</v>
      </c>
      <c r="J8199">
        <v>0.04</v>
      </c>
    </row>
    <row r="8200" spans="1:16" hidden="1" x14ac:dyDescent="0.45">
      <c r="A8200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hidden="1" x14ac:dyDescent="0.45">
      <c r="A820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hidden="1" x14ac:dyDescent="0.45">
      <c r="A8202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idden="1" x14ac:dyDescent="0.45">
      <c r="A8203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idden="1" x14ac:dyDescent="0.45">
      <c r="A8204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45">
      <c r="A8205" t="s">
        <v>11307</v>
      </c>
      <c r="B8205" t="s">
        <v>32</v>
      </c>
      <c r="C8205">
        <v>2009</v>
      </c>
      <c r="D8205" t="s">
        <v>50</v>
      </c>
      <c r="E8205" t="s">
        <v>155</v>
      </c>
      <c r="F8205">
        <v>0.04</v>
      </c>
      <c r="G8205">
        <v>0</v>
      </c>
      <c r="H8205">
        <v>0</v>
      </c>
      <c r="I8205">
        <v>0</v>
      </c>
      <c r="J8205">
        <v>0.04</v>
      </c>
      <c r="K8205">
        <v>59</v>
      </c>
      <c r="L8205">
        <v>9</v>
      </c>
      <c r="M8205" t="s">
        <v>203</v>
      </c>
      <c r="O8205" t="s">
        <v>8316</v>
      </c>
      <c r="P8205" t="s">
        <v>20</v>
      </c>
    </row>
    <row r="8206" spans="1:16" hidden="1" x14ac:dyDescent="0.45">
      <c r="A8206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45">
      <c r="A8207" t="s">
        <v>8438</v>
      </c>
      <c r="B8207" t="s">
        <v>159</v>
      </c>
      <c r="C8207">
        <v>2009</v>
      </c>
      <c r="D8207" t="s">
        <v>50</v>
      </c>
      <c r="E8207" t="s">
        <v>1207</v>
      </c>
      <c r="F8207">
        <v>0.04</v>
      </c>
      <c r="G8207">
        <v>0</v>
      </c>
      <c r="H8207">
        <v>0</v>
      </c>
      <c r="I8207">
        <v>0</v>
      </c>
      <c r="J8207">
        <v>0.04</v>
      </c>
      <c r="K8207">
        <v>60</v>
      </c>
      <c r="L8207">
        <v>6</v>
      </c>
      <c r="M8207" t="s">
        <v>203</v>
      </c>
      <c r="O8207" t="s">
        <v>1746</v>
      </c>
      <c r="P8207" t="s">
        <v>112</v>
      </c>
    </row>
    <row r="8208" spans="1:16" hidden="1" x14ac:dyDescent="0.45">
      <c r="A8208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hidden="1" x14ac:dyDescent="0.45">
      <c r="A8209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idden="1" x14ac:dyDescent="0.45">
      <c r="A8210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45">
      <c r="A8211" t="s">
        <v>599</v>
      </c>
      <c r="B8211" t="s">
        <v>148</v>
      </c>
      <c r="C8211">
        <v>2009</v>
      </c>
      <c r="D8211" t="s">
        <v>50</v>
      </c>
      <c r="E8211" t="s">
        <v>484</v>
      </c>
      <c r="F8211">
        <v>0</v>
      </c>
      <c r="G8211">
        <v>0.03</v>
      </c>
      <c r="H8211">
        <v>0</v>
      </c>
      <c r="I8211">
        <v>0.01</v>
      </c>
      <c r="J8211">
        <v>0.04</v>
      </c>
      <c r="K8211">
        <v>72</v>
      </c>
      <c r="L8211">
        <v>24</v>
      </c>
      <c r="M8211">
        <v>6.8</v>
      </c>
      <c r="N8211">
        <v>380</v>
      </c>
      <c r="O8211" t="s">
        <v>11461</v>
      </c>
      <c r="P8211" t="s">
        <v>53</v>
      </c>
    </row>
    <row r="8212" spans="1:16" hidden="1" x14ac:dyDescent="0.45">
      <c r="A8212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idden="1" x14ac:dyDescent="0.45">
      <c r="A8213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hidden="1" x14ac:dyDescent="0.45">
      <c r="A8214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idden="1" x14ac:dyDescent="0.45">
      <c r="A8215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idden="1" x14ac:dyDescent="0.45">
      <c r="A8216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idden="1" x14ac:dyDescent="0.45">
      <c r="A8217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idden="1" x14ac:dyDescent="0.45">
      <c r="A8218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idden="1" x14ac:dyDescent="0.45">
      <c r="A8219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idden="1" x14ac:dyDescent="0.45">
      <c r="A8220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idden="1" x14ac:dyDescent="0.45">
      <c r="A822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idden="1" x14ac:dyDescent="0.45">
      <c r="A8222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hidden="1" x14ac:dyDescent="0.45">
      <c r="A8223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hidden="1" x14ac:dyDescent="0.45">
      <c r="A8224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idden="1" x14ac:dyDescent="0.45">
      <c r="A8225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idden="1" x14ac:dyDescent="0.45">
      <c r="A8226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idden="1" x14ac:dyDescent="0.45">
      <c r="A8227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idden="1" x14ac:dyDescent="0.45">
      <c r="A8228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idden="1" x14ac:dyDescent="0.45">
      <c r="A8229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idden="1" x14ac:dyDescent="0.45">
      <c r="A8230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idden="1" x14ac:dyDescent="0.45">
      <c r="A823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idden="1" x14ac:dyDescent="0.45">
      <c r="A8232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idden="1" x14ac:dyDescent="0.45">
      <c r="A8233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idden="1" x14ac:dyDescent="0.45">
      <c r="A8234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idden="1" x14ac:dyDescent="0.45">
      <c r="A8235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x14ac:dyDescent="0.45">
      <c r="A8236" t="s">
        <v>11511</v>
      </c>
      <c r="B8236" t="s">
        <v>32</v>
      </c>
      <c r="C8236">
        <v>2009</v>
      </c>
      <c r="D8236" t="s">
        <v>50</v>
      </c>
      <c r="E8236" t="s">
        <v>242</v>
      </c>
      <c r="F8236">
        <v>0</v>
      </c>
      <c r="G8236">
        <v>0</v>
      </c>
      <c r="H8236">
        <v>0.04</v>
      </c>
      <c r="I8236">
        <v>0</v>
      </c>
      <c r="J8236">
        <v>0.04</v>
      </c>
    </row>
    <row r="8237" spans="1:16" hidden="1" x14ac:dyDescent="0.45">
      <c r="A8237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idden="1" x14ac:dyDescent="0.45">
      <c r="A8238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idden="1" x14ac:dyDescent="0.45">
      <c r="A8239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idden="1" x14ac:dyDescent="0.45">
      <c r="A8240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x14ac:dyDescent="0.45">
      <c r="A8241" t="s">
        <v>4922</v>
      </c>
      <c r="B8241" t="s">
        <v>148</v>
      </c>
      <c r="C8241">
        <v>2009</v>
      </c>
      <c r="D8241" t="s">
        <v>50</v>
      </c>
      <c r="E8241" t="s">
        <v>648</v>
      </c>
      <c r="F8241">
        <v>0</v>
      </c>
      <c r="G8241">
        <v>0.03</v>
      </c>
      <c r="H8241">
        <v>0</v>
      </c>
      <c r="I8241">
        <v>0</v>
      </c>
      <c r="J8241">
        <v>0.03</v>
      </c>
      <c r="K8241">
        <v>79</v>
      </c>
      <c r="L8241">
        <v>32</v>
      </c>
      <c r="M8241">
        <v>8.1</v>
      </c>
      <c r="N8241">
        <v>159</v>
      </c>
      <c r="O8241" t="s">
        <v>4311</v>
      </c>
      <c r="P8241" t="s">
        <v>88</v>
      </c>
    </row>
    <row r="8242" spans="1:16" hidden="1" x14ac:dyDescent="0.45">
      <c r="A8242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idden="1" x14ac:dyDescent="0.45">
      <c r="A8243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idden="1" x14ac:dyDescent="0.45">
      <c r="A8244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idden="1" x14ac:dyDescent="0.45">
      <c r="A8245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idden="1" x14ac:dyDescent="0.45">
      <c r="A8246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hidden="1" x14ac:dyDescent="0.45">
      <c r="A8247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idden="1" x14ac:dyDescent="0.45">
      <c r="A8248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45">
      <c r="A8249" t="s">
        <v>11939</v>
      </c>
      <c r="B8249" t="s">
        <v>32</v>
      </c>
      <c r="C8249">
        <v>2009</v>
      </c>
      <c r="D8249" t="s">
        <v>50</v>
      </c>
      <c r="E8249" t="s">
        <v>4573</v>
      </c>
      <c r="F8249">
        <v>0</v>
      </c>
      <c r="G8249">
        <v>0</v>
      </c>
      <c r="H8249">
        <v>0.03</v>
      </c>
      <c r="I8249">
        <v>0</v>
      </c>
      <c r="J8249">
        <v>0.03</v>
      </c>
    </row>
    <row r="8250" spans="1:16" hidden="1" x14ac:dyDescent="0.45">
      <c r="A8250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x14ac:dyDescent="0.45">
      <c r="A8251" t="s">
        <v>2682</v>
      </c>
      <c r="B8251" t="s">
        <v>148</v>
      </c>
      <c r="C8251">
        <v>2009</v>
      </c>
      <c r="D8251" t="s">
        <v>50</v>
      </c>
      <c r="E8251" t="s">
        <v>134</v>
      </c>
      <c r="F8251">
        <v>0</v>
      </c>
      <c r="G8251">
        <v>0.03</v>
      </c>
      <c r="H8251">
        <v>0</v>
      </c>
      <c r="I8251">
        <v>0</v>
      </c>
      <c r="J8251">
        <v>0.03</v>
      </c>
      <c r="K8251">
        <v>64</v>
      </c>
      <c r="L8251">
        <v>14</v>
      </c>
      <c r="M8251">
        <v>6.1</v>
      </c>
      <c r="N8251">
        <v>35</v>
      </c>
      <c r="O8251" t="s">
        <v>1489</v>
      </c>
      <c r="P8251" t="s">
        <v>112</v>
      </c>
    </row>
    <row r="8252" spans="1:16" x14ac:dyDescent="0.45">
      <c r="A8252" t="s">
        <v>11988</v>
      </c>
      <c r="B8252" t="s">
        <v>32</v>
      </c>
      <c r="C8252">
        <v>2009</v>
      </c>
      <c r="D8252" t="s">
        <v>50</v>
      </c>
      <c r="E8252" t="s">
        <v>242</v>
      </c>
      <c r="F8252">
        <v>0</v>
      </c>
      <c r="G8252">
        <v>0</v>
      </c>
      <c r="H8252">
        <v>0.03</v>
      </c>
      <c r="I8252">
        <v>0</v>
      </c>
      <c r="J8252">
        <v>0.03</v>
      </c>
    </row>
    <row r="8253" spans="1:16" hidden="1" x14ac:dyDescent="0.45">
      <c r="A8253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idden="1" x14ac:dyDescent="0.45">
      <c r="A8254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45">
      <c r="A8255" t="s">
        <v>12035</v>
      </c>
      <c r="B8255" t="s">
        <v>32</v>
      </c>
      <c r="C8255">
        <v>2009</v>
      </c>
      <c r="D8255" t="s">
        <v>50</v>
      </c>
      <c r="E8255" t="s">
        <v>151</v>
      </c>
      <c r="F8255">
        <v>0</v>
      </c>
      <c r="G8255">
        <v>0</v>
      </c>
      <c r="H8255">
        <v>0.03</v>
      </c>
      <c r="I8255">
        <v>0</v>
      </c>
      <c r="J8255">
        <v>0.03</v>
      </c>
    </row>
    <row r="8256" spans="1:16" hidden="1" x14ac:dyDescent="0.45">
      <c r="A8256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idden="1" x14ac:dyDescent="0.45">
      <c r="A8257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hidden="1" x14ac:dyDescent="0.45">
      <c r="A8258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idden="1" x14ac:dyDescent="0.45">
      <c r="A8259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idden="1" x14ac:dyDescent="0.45">
      <c r="A8260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idden="1" x14ac:dyDescent="0.45">
      <c r="A826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hidden="1" x14ac:dyDescent="0.45">
      <c r="A8262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hidden="1" x14ac:dyDescent="0.45">
      <c r="A8263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idden="1" x14ac:dyDescent="0.45">
      <c r="A8264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idden="1" x14ac:dyDescent="0.45">
      <c r="A8265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idden="1" x14ac:dyDescent="0.45">
      <c r="A8266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45">
      <c r="A8267" t="s">
        <v>12036</v>
      </c>
      <c r="B8267" t="s">
        <v>17</v>
      </c>
      <c r="C8267">
        <v>2009</v>
      </c>
      <c r="D8267" t="s">
        <v>50</v>
      </c>
      <c r="E8267" t="s">
        <v>1642</v>
      </c>
      <c r="F8267">
        <v>0.03</v>
      </c>
      <c r="G8267">
        <v>0</v>
      </c>
      <c r="H8267">
        <v>0</v>
      </c>
      <c r="I8267">
        <v>0</v>
      </c>
      <c r="J8267">
        <v>0.03</v>
      </c>
      <c r="M8267" t="s">
        <v>203</v>
      </c>
      <c r="O8267" t="s">
        <v>12037</v>
      </c>
      <c r="P8267" t="s">
        <v>88</v>
      </c>
    </row>
    <row r="8268" spans="1:16" hidden="1" x14ac:dyDescent="0.45">
      <c r="A8268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idden="1" x14ac:dyDescent="0.45">
      <c r="A8269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idden="1" x14ac:dyDescent="0.45">
      <c r="A8270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idden="1" x14ac:dyDescent="0.45">
      <c r="A827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idden="1" x14ac:dyDescent="0.45">
      <c r="A8272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idden="1" x14ac:dyDescent="0.45">
      <c r="A8273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idden="1" x14ac:dyDescent="0.45">
      <c r="A8274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45">
      <c r="A8275" t="s">
        <v>3672</v>
      </c>
      <c r="B8275" t="s">
        <v>148</v>
      </c>
      <c r="C8275">
        <v>2009</v>
      </c>
      <c r="D8275" t="s">
        <v>50</v>
      </c>
      <c r="E8275" t="s">
        <v>71</v>
      </c>
      <c r="F8275">
        <v>0.01</v>
      </c>
      <c r="G8275">
        <v>0.01</v>
      </c>
      <c r="H8275">
        <v>0</v>
      </c>
      <c r="I8275">
        <v>0</v>
      </c>
      <c r="J8275">
        <v>0.03</v>
      </c>
      <c r="K8275">
        <v>63</v>
      </c>
      <c r="L8275">
        <v>8</v>
      </c>
      <c r="M8275">
        <v>6.2</v>
      </c>
      <c r="N8275">
        <v>5</v>
      </c>
      <c r="O8275" t="s">
        <v>915</v>
      </c>
      <c r="P8275" t="s">
        <v>112</v>
      </c>
    </row>
    <row r="8276" spans="1:16" hidden="1" x14ac:dyDescent="0.45">
      <c r="A8276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idden="1" x14ac:dyDescent="0.45">
      <c r="A8277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idden="1" x14ac:dyDescent="0.45">
      <c r="A8278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idden="1" x14ac:dyDescent="0.45">
      <c r="A8279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45">
      <c r="A8280" t="s">
        <v>12081</v>
      </c>
      <c r="B8280" t="s">
        <v>49</v>
      </c>
      <c r="C8280">
        <v>2009</v>
      </c>
      <c r="D8280" t="s">
        <v>50</v>
      </c>
      <c r="E8280" t="s">
        <v>68</v>
      </c>
      <c r="F8280">
        <v>0</v>
      </c>
      <c r="G8280">
        <v>0</v>
      </c>
      <c r="H8280">
        <v>0.03</v>
      </c>
      <c r="I8280">
        <v>0</v>
      </c>
      <c r="J8280">
        <v>0.03</v>
      </c>
      <c r="K8280">
        <v>77</v>
      </c>
      <c r="L8280">
        <v>33</v>
      </c>
      <c r="M8280">
        <v>6.9</v>
      </c>
      <c r="N8280">
        <v>30</v>
      </c>
      <c r="O8280" t="s">
        <v>1178</v>
      </c>
      <c r="P8280" t="s">
        <v>112</v>
      </c>
    </row>
    <row r="8281" spans="1:16" hidden="1" x14ac:dyDescent="0.45">
      <c r="A828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idden="1" x14ac:dyDescent="0.45">
      <c r="A8282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idden="1" x14ac:dyDescent="0.45">
      <c r="A8283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idden="1" x14ac:dyDescent="0.45">
      <c r="A8284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idden="1" x14ac:dyDescent="0.45">
      <c r="A8285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idden="1" x14ac:dyDescent="0.45">
      <c r="A8286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x14ac:dyDescent="0.45">
      <c r="A8287" t="s">
        <v>12141</v>
      </c>
      <c r="B8287" t="s">
        <v>32</v>
      </c>
      <c r="C8287">
        <v>2009</v>
      </c>
      <c r="D8287" t="s">
        <v>50</v>
      </c>
      <c r="E8287" t="s">
        <v>1917</v>
      </c>
      <c r="F8287">
        <v>0</v>
      </c>
      <c r="G8287">
        <v>0</v>
      </c>
      <c r="H8287">
        <v>0.03</v>
      </c>
      <c r="I8287">
        <v>0</v>
      </c>
      <c r="J8287">
        <v>0.03</v>
      </c>
    </row>
    <row r="8288" spans="1:16" hidden="1" x14ac:dyDescent="0.45">
      <c r="A8288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idden="1" x14ac:dyDescent="0.45">
      <c r="A8289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idden="1" x14ac:dyDescent="0.45">
      <c r="A8290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idden="1" x14ac:dyDescent="0.45">
      <c r="A829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idden="1" x14ac:dyDescent="0.45">
      <c r="A8292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idden="1" x14ac:dyDescent="0.45">
      <c r="A8293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45">
      <c r="A8294" t="s">
        <v>2567</v>
      </c>
      <c r="B8294" t="s">
        <v>148</v>
      </c>
      <c r="C8294">
        <v>2009</v>
      </c>
      <c r="D8294" t="s">
        <v>50</v>
      </c>
      <c r="E8294" t="s">
        <v>254</v>
      </c>
      <c r="F8294">
        <v>0</v>
      </c>
      <c r="G8294">
        <v>0.02</v>
      </c>
      <c r="H8294">
        <v>0</v>
      </c>
      <c r="I8294">
        <v>0</v>
      </c>
      <c r="J8294">
        <v>0.03</v>
      </c>
      <c r="K8294">
        <v>46</v>
      </c>
      <c r="L8294">
        <v>9</v>
      </c>
      <c r="M8294">
        <v>4.7</v>
      </c>
      <c r="N8294">
        <v>46</v>
      </c>
      <c r="O8294" t="s">
        <v>4083</v>
      </c>
      <c r="P8294" t="s">
        <v>88</v>
      </c>
    </row>
    <row r="8295" spans="1:16" hidden="1" x14ac:dyDescent="0.45">
      <c r="A8295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idden="1" x14ac:dyDescent="0.45">
      <c r="A8296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idden="1" x14ac:dyDescent="0.45">
      <c r="A8297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idden="1" x14ac:dyDescent="0.45">
      <c r="A8298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x14ac:dyDescent="0.45">
      <c r="A8299" t="s">
        <v>12209</v>
      </c>
      <c r="B8299" t="s">
        <v>32</v>
      </c>
      <c r="C8299">
        <v>2009</v>
      </c>
      <c r="D8299" t="s">
        <v>50</v>
      </c>
      <c r="E8299" t="s">
        <v>4573</v>
      </c>
      <c r="F8299">
        <v>0</v>
      </c>
      <c r="G8299">
        <v>0</v>
      </c>
      <c r="H8299">
        <v>0.03</v>
      </c>
      <c r="I8299">
        <v>0</v>
      </c>
      <c r="J8299">
        <v>0.03</v>
      </c>
    </row>
    <row r="8300" spans="1:16" x14ac:dyDescent="0.45">
      <c r="A8300" t="s">
        <v>2726</v>
      </c>
      <c r="B8300" t="s">
        <v>148</v>
      </c>
      <c r="C8300">
        <v>2009</v>
      </c>
      <c r="D8300" t="s">
        <v>50</v>
      </c>
      <c r="E8300" t="s">
        <v>71</v>
      </c>
      <c r="F8300">
        <v>0.02</v>
      </c>
      <c r="G8300">
        <v>0</v>
      </c>
      <c r="H8300">
        <v>0</v>
      </c>
      <c r="I8300">
        <v>0</v>
      </c>
      <c r="J8300">
        <v>0.03</v>
      </c>
    </row>
    <row r="8301" spans="1:16" hidden="1" x14ac:dyDescent="0.45">
      <c r="A830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idden="1" x14ac:dyDescent="0.45">
      <c r="A8302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idden="1" x14ac:dyDescent="0.45">
      <c r="A8303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45">
      <c r="A8304" t="s">
        <v>12238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0.03</v>
      </c>
      <c r="I8304">
        <v>0</v>
      </c>
      <c r="J8304">
        <v>0.03</v>
      </c>
    </row>
    <row r="8305" spans="1:16" hidden="1" x14ac:dyDescent="0.45">
      <c r="A8305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45">
      <c r="A8306" t="s">
        <v>10424</v>
      </c>
      <c r="B8306" t="s">
        <v>55</v>
      </c>
      <c r="C8306">
        <v>2009</v>
      </c>
      <c r="D8306" t="s">
        <v>50</v>
      </c>
      <c r="E8306" t="s">
        <v>372</v>
      </c>
      <c r="F8306">
        <v>0</v>
      </c>
      <c r="G8306">
        <v>0</v>
      </c>
      <c r="H8306">
        <v>0.03</v>
      </c>
      <c r="I8306">
        <v>0</v>
      </c>
      <c r="J8306">
        <v>0.03</v>
      </c>
    </row>
    <row r="8307" spans="1:16" hidden="1" x14ac:dyDescent="0.45">
      <c r="A8307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45">
      <c r="A8308" t="s">
        <v>2714</v>
      </c>
      <c r="B8308" t="s">
        <v>148</v>
      </c>
      <c r="C8308">
        <v>2009</v>
      </c>
      <c r="D8308" t="s">
        <v>50</v>
      </c>
      <c r="E8308" t="s">
        <v>134</v>
      </c>
      <c r="F8308">
        <v>0</v>
      </c>
      <c r="G8308">
        <v>0.02</v>
      </c>
      <c r="H8308">
        <v>0</v>
      </c>
      <c r="I8308">
        <v>0</v>
      </c>
      <c r="J8308">
        <v>0.02</v>
      </c>
      <c r="K8308">
        <v>57</v>
      </c>
      <c r="L8308">
        <v>24</v>
      </c>
      <c r="M8308">
        <v>6.7</v>
      </c>
      <c r="N8308">
        <v>42</v>
      </c>
      <c r="O8308" t="s">
        <v>473</v>
      </c>
      <c r="P8308" t="s">
        <v>88</v>
      </c>
    </row>
    <row r="8309" spans="1:16" hidden="1" x14ac:dyDescent="0.45">
      <c r="A8309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idden="1" x14ac:dyDescent="0.45">
      <c r="A8310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idden="1" x14ac:dyDescent="0.45">
      <c r="A831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45">
      <c r="A8312" t="s">
        <v>12437</v>
      </c>
      <c r="B8312" t="s">
        <v>148</v>
      </c>
      <c r="C8312">
        <v>2009</v>
      </c>
      <c r="D8312" t="s">
        <v>50</v>
      </c>
      <c r="E8312" t="s">
        <v>4719</v>
      </c>
      <c r="F8312">
        <v>0</v>
      </c>
      <c r="G8312">
        <v>0.02</v>
      </c>
      <c r="H8312">
        <v>0</v>
      </c>
      <c r="I8312">
        <v>0</v>
      </c>
      <c r="J8312">
        <v>0.02</v>
      </c>
      <c r="K8312">
        <v>73</v>
      </c>
      <c r="L8312">
        <v>17</v>
      </c>
      <c r="M8312">
        <v>8.1999999999999993</v>
      </c>
      <c r="N8312">
        <v>21</v>
      </c>
      <c r="O8312" t="s">
        <v>12438</v>
      </c>
      <c r="P8312" t="s">
        <v>20</v>
      </c>
    </row>
    <row r="8313" spans="1:16" hidden="1" x14ac:dyDescent="0.45">
      <c r="A8313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idden="1" x14ac:dyDescent="0.45">
      <c r="A8314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idden="1" x14ac:dyDescent="0.45">
      <c r="A8315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45">
      <c r="A8316" t="s">
        <v>4491</v>
      </c>
      <c r="B8316" t="s">
        <v>148</v>
      </c>
      <c r="C8316">
        <v>2009</v>
      </c>
      <c r="D8316" t="s">
        <v>50</v>
      </c>
      <c r="E8316" t="s">
        <v>71</v>
      </c>
      <c r="F8316">
        <v>0.02</v>
      </c>
      <c r="G8316">
        <v>0</v>
      </c>
      <c r="H8316">
        <v>0</v>
      </c>
      <c r="I8316">
        <v>0</v>
      </c>
      <c r="J8316">
        <v>0.02</v>
      </c>
      <c r="K8316">
        <v>67</v>
      </c>
      <c r="L8316">
        <v>5</v>
      </c>
      <c r="M8316" t="s">
        <v>203</v>
      </c>
      <c r="O8316" t="s">
        <v>71</v>
      </c>
      <c r="P8316" t="s">
        <v>112</v>
      </c>
    </row>
    <row r="8317" spans="1:16" x14ac:dyDescent="0.45">
      <c r="A8317" t="s">
        <v>12483</v>
      </c>
      <c r="B8317" t="s">
        <v>159</v>
      </c>
      <c r="C8317">
        <v>2009</v>
      </c>
      <c r="D8317" t="s">
        <v>50</v>
      </c>
      <c r="E8317" t="s">
        <v>1207</v>
      </c>
      <c r="F8317">
        <v>0</v>
      </c>
      <c r="G8317">
        <v>0</v>
      </c>
      <c r="H8317">
        <v>0.02</v>
      </c>
      <c r="I8317">
        <v>0</v>
      </c>
      <c r="J8317">
        <v>0.02</v>
      </c>
    </row>
    <row r="8318" spans="1:16" hidden="1" x14ac:dyDescent="0.45">
      <c r="A8318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idden="1" x14ac:dyDescent="0.45">
      <c r="A8319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45">
      <c r="A8320" t="s">
        <v>12605</v>
      </c>
      <c r="B8320" t="s">
        <v>32</v>
      </c>
      <c r="C8320">
        <v>2009</v>
      </c>
      <c r="D8320" t="s">
        <v>50</v>
      </c>
      <c r="E8320" t="s">
        <v>663</v>
      </c>
      <c r="F8320">
        <v>0.02</v>
      </c>
      <c r="G8320">
        <v>0</v>
      </c>
      <c r="H8320">
        <v>0</v>
      </c>
      <c r="I8320">
        <v>0</v>
      </c>
      <c r="J8320">
        <v>0.02</v>
      </c>
    </row>
    <row r="8321" spans="1:16" hidden="1" x14ac:dyDescent="0.45">
      <c r="A832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idden="1" x14ac:dyDescent="0.45">
      <c r="A8322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idden="1" x14ac:dyDescent="0.45">
      <c r="A8323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idden="1" x14ac:dyDescent="0.45">
      <c r="A8324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idden="1" x14ac:dyDescent="0.45">
      <c r="A8325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idden="1" x14ac:dyDescent="0.45">
      <c r="A8326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x14ac:dyDescent="0.45">
      <c r="A8327" t="s">
        <v>4591</v>
      </c>
      <c r="B8327" t="s">
        <v>148</v>
      </c>
      <c r="C8327">
        <v>2009</v>
      </c>
      <c r="D8327" t="s">
        <v>50</v>
      </c>
      <c r="E8327" t="s">
        <v>234</v>
      </c>
      <c r="F8327">
        <v>0</v>
      </c>
      <c r="G8327">
        <v>0.02</v>
      </c>
      <c r="H8327">
        <v>0</v>
      </c>
      <c r="I8327">
        <v>0</v>
      </c>
      <c r="J8327">
        <v>0.02</v>
      </c>
      <c r="K8327">
        <v>55</v>
      </c>
      <c r="L8327">
        <v>6</v>
      </c>
      <c r="M8327">
        <v>6</v>
      </c>
      <c r="N8327">
        <v>31</v>
      </c>
      <c r="O8327" t="s">
        <v>4592</v>
      </c>
      <c r="P8327" t="s">
        <v>53</v>
      </c>
    </row>
    <row r="8328" spans="1:16" x14ac:dyDescent="0.45">
      <c r="A8328" t="s">
        <v>4571</v>
      </c>
      <c r="B8328" t="s">
        <v>148</v>
      </c>
      <c r="C8328">
        <v>2009</v>
      </c>
      <c r="D8328" t="s">
        <v>50</v>
      </c>
      <c r="E8328" t="s">
        <v>283</v>
      </c>
      <c r="F8328">
        <v>0</v>
      </c>
      <c r="G8328">
        <v>0.02</v>
      </c>
      <c r="H8328">
        <v>0</v>
      </c>
      <c r="I8328">
        <v>0</v>
      </c>
      <c r="J8328">
        <v>0.02</v>
      </c>
      <c r="K8328">
        <v>74</v>
      </c>
      <c r="L8328">
        <v>14</v>
      </c>
      <c r="M8328">
        <v>8.3000000000000007</v>
      </c>
      <c r="N8328">
        <v>78</v>
      </c>
      <c r="O8328" t="s">
        <v>623</v>
      </c>
      <c r="P8328" t="s">
        <v>112</v>
      </c>
    </row>
    <row r="8329" spans="1:16" hidden="1" x14ac:dyDescent="0.45">
      <c r="A8329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idden="1" x14ac:dyDescent="0.45">
      <c r="A8330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idden="1" x14ac:dyDescent="0.45">
      <c r="A833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idden="1" x14ac:dyDescent="0.45">
      <c r="A8332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45">
      <c r="A8333" t="s">
        <v>12837</v>
      </c>
      <c r="B8333" t="s">
        <v>32</v>
      </c>
      <c r="C8333">
        <v>2009</v>
      </c>
      <c r="D8333" t="s">
        <v>50</v>
      </c>
      <c r="E8333" t="s">
        <v>663</v>
      </c>
      <c r="F8333">
        <v>0.02</v>
      </c>
      <c r="G8333">
        <v>0</v>
      </c>
      <c r="H8333">
        <v>0</v>
      </c>
      <c r="I8333">
        <v>0</v>
      </c>
      <c r="J8333">
        <v>0.02</v>
      </c>
      <c r="M8333" t="s">
        <v>203</v>
      </c>
      <c r="O8333" t="s">
        <v>664</v>
      </c>
      <c r="P8333" t="s">
        <v>112</v>
      </c>
    </row>
    <row r="8334" spans="1:16" x14ac:dyDescent="0.45">
      <c r="A8334" t="s">
        <v>12846</v>
      </c>
      <c r="B8334" t="s">
        <v>32</v>
      </c>
      <c r="C8334">
        <v>2009</v>
      </c>
      <c r="D8334" t="s">
        <v>50</v>
      </c>
      <c r="E8334" t="s">
        <v>4622</v>
      </c>
      <c r="F8334">
        <v>0</v>
      </c>
      <c r="G8334">
        <v>0.02</v>
      </c>
      <c r="H8334">
        <v>0</v>
      </c>
      <c r="I8334">
        <v>0</v>
      </c>
      <c r="J8334">
        <v>0.02</v>
      </c>
      <c r="K8334">
        <v>39</v>
      </c>
      <c r="L8334">
        <v>4</v>
      </c>
      <c r="M8334" t="s">
        <v>203</v>
      </c>
      <c r="O8334" t="s">
        <v>12847</v>
      </c>
      <c r="P8334" t="s">
        <v>20</v>
      </c>
    </row>
    <row r="8335" spans="1:16" hidden="1" x14ac:dyDescent="0.45">
      <c r="A8335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idden="1" x14ac:dyDescent="0.45">
      <c r="A8336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idden="1" x14ac:dyDescent="0.45">
      <c r="A8337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idden="1" x14ac:dyDescent="0.45">
      <c r="A8338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45">
      <c r="A8339" t="s">
        <v>13349</v>
      </c>
      <c r="B8339" t="s">
        <v>159</v>
      </c>
      <c r="C8339">
        <v>2009</v>
      </c>
      <c r="D8339" t="s">
        <v>50</v>
      </c>
      <c r="E8339" t="s">
        <v>780</v>
      </c>
      <c r="F8339">
        <v>0.01</v>
      </c>
      <c r="G8339">
        <v>0</v>
      </c>
      <c r="H8339">
        <v>0</v>
      </c>
      <c r="I8339">
        <v>0</v>
      </c>
      <c r="J8339">
        <v>0.01</v>
      </c>
    </row>
    <row r="8340" spans="1:16" hidden="1" x14ac:dyDescent="0.45">
      <c r="A8340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idden="1" x14ac:dyDescent="0.45">
      <c r="A834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idden="1" x14ac:dyDescent="0.45">
      <c r="A8342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idden="1" x14ac:dyDescent="0.45">
      <c r="A8343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idden="1" x14ac:dyDescent="0.45">
      <c r="A8344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idden="1" x14ac:dyDescent="0.45">
      <c r="A8345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45">
      <c r="A8346" t="s">
        <v>13486</v>
      </c>
      <c r="B8346" t="s">
        <v>159</v>
      </c>
      <c r="C8346">
        <v>2009</v>
      </c>
      <c r="D8346" t="s">
        <v>50</v>
      </c>
      <c r="E8346" t="s">
        <v>1263</v>
      </c>
      <c r="F8346">
        <v>0</v>
      </c>
      <c r="G8346">
        <v>0</v>
      </c>
      <c r="H8346">
        <v>0.01</v>
      </c>
      <c r="I8346">
        <v>0</v>
      </c>
      <c r="J8346">
        <v>0.01</v>
      </c>
    </row>
    <row r="8347" spans="1:16" hidden="1" x14ac:dyDescent="0.45">
      <c r="A8347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hidden="1" x14ac:dyDescent="0.45">
      <c r="A8348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idden="1" x14ac:dyDescent="0.45">
      <c r="A8349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idden="1" x14ac:dyDescent="0.45">
      <c r="A8350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idden="1" x14ac:dyDescent="0.45">
      <c r="A835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idden="1" x14ac:dyDescent="0.45">
      <c r="A8352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45">
      <c r="A8353" t="s">
        <v>13517</v>
      </c>
      <c r="B8353" t="s">
        <v>159</v>
      </c>
      <c r="C8353">
        <v>2009</v>
      </c>
      <c r="D8353" t="s">
        <v>50</v>
      </c>
      <c r="E8353" t="s">
        <v>780</v>
      </c>
      <c r="F8353">
        <v>0</v>
      </c>
      <c r="G8353">
        <v>0</v>
      </c>
      <c r="H8353">
        <v>0.01</v>
      </c>
      <c r="I8353">
        <v>0</v>
      </c>
      <c r="J8353">
        <v>0.01</v>
      </c>
    </row>
    <row r="8354" spans="1:16" x14ac:dyDescent="0.45">
      <c r="A8354" t="s">
        <v>13576</v>
      </c>
      <c r="B8354" t="s">
        <v>159</v>
      </c>
      <c r="C8354">
        <v>2009</v>
      </c>
      <c r="D8354" t="s">
        <v>50</v>
      </c>
      <c r="E8354" t="s">
        <v>283</v>
      </c>
      <c r="F8354">
        <v>0</v>
      </c>
      <c r="G8354">
        <v>0.01</v>
      </c>
      <c r="H8354">
        <v>0</v>
      </c>
      <c r="I8354">
        <v>0</v>
      </c>
      <c r="J8354">
        <v>0.01</v>
      </c>
    </row>
    <row r="8355" spans="1:16" hidden="1" x14ac:dyDescent="0.45">
      <c r="A8355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idden="1" x14ac:dyDescent="0.45">
      <c r="A8356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45">
      <c r="A8357" t="s">
        <v>13614</v>
      </c>
      <c r="B8357" t="s">
        <v>148</v>
      </c>
      <c r="C8357">
        <v>2009</v>
      </c>
      <c r="D8357" t="s">
        <v>50</v>
      </c>
      <c r="E8357" t="s">
        <v>2659</v>
      </c>
      <c r="F8357">
        <v>0</v>
      </c>
      <c r="G8357">
        <v>0.01</v>
      </c>
      <c r="H8357">
        <v>0</v>
      </c>
      <c r="I8357">
        <v>0</v>
      </c>
      <c r="J8357">
        <v>0.01</v>
      </c>
      <c r="K8357">
        <v>80</v>
      </c>
      <c r="L8357">
        <v>50</v>
      </c>
      <c r="M8357">
        <v>8.1999999999999993</v>
      </c>
      <c r="N8357">
        <v>488</v>
      </c>
      <c r="O8357" t="s">
        <v>11464</v>
      </c>
      <c r="P8357" t="s">
        <v>112</v>
      </c>
    </row>
    <row r="8358" spans="1:16" x14ac:dyDescent="0.45">
      <c r="A8358" t="s">
        <v>13631</v>
      </c>
      <c r="B8358" t="s">
        <v>32</v>
      </c>
      <c r="C8358">
        <v>2009</v>
      </c>
      <c r="D8358" t="s">
        <v>50</v>
      </c>
      <c r="E8358" t="s">
        <v>372</v>
      </c>
      <c r="F8358">
        <v>0</v>
      </c>
      <c r="G8358">
        <v>0</v>
      </c>
      <c r="H8358">
        <v>0.01</v>
      </c>
      <c r="I8358">
        <v>0</v>
      </c>
      <c r="J8358">
        <v>0.01</v>
      </c>
    </row>
    <row r="8359" spans="1:16" x14ac:dyDescent="0.45">
      <c r="A8359" t="s">
        <v>209</v>
      </c>
      <c r="B8359" t="s">
        <v>49</v>
      </c>
      <c r="C8359">
        <v>2010</v>
      </c>
      <c r="D8359" t="s">
        <v>50</v>
      </c>
      <c r="E8359" t="s">
        <v>51</v>
      </c>
      <c r="F8359">
        <v>2.79</v>
      </c>
      <c r="G8359">
        <v>2.5299999999999998</v>
      </c>
      <c r="H8359">
        <v>0.17</v>
      </c>
      <c r="I8359">
        <v>0.99</v>
      </c>
      <c r="J8359">
        <v>6.49</v>
      </c>
      <c r="K8359">
        <v>95</v>
      </c>
      <c r="L8359">
        <v>73</v>
      </c>
      <c r="M8359">
        <v>8.8000000000000007</v>
      </c>
      <c r="N8359">
        <v>2456</v>
      </c>
      <c r="O8359" t="s">
        <v>210</v>
      </c>
      <c r="P8359" t="s">
        <v>53</v>
      </c>
    </row>
    <row r="8360" spans="1:16" hidden="1" x14ac:dyDescent="0.45">
      <c r="A8360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idden="1" x14ac:dyDescent="0.45">
      <c r="A836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45">
      <c r="A8362" t="s">
        <v>209</v>
      </c>
      <c r="B8362" t="s">
        <v>44</v>
      </c>
      <c r="C8362">
        <v>2010</v>
      </c>
      <c r="D8362" t="s">
        <v>50</v>
      </c>
      <c r="E8362" t="s">
        <v>51</v>
      </c>
      <c r="F8362">
        <v>3.7</v>
      </c>
      <c r="G8362">
        <v>1.95</v>
      </c>
      <c r="H8362">
        <v>0.09</v>
      </c>
      <c r="I8362">
        <v>0.57999999999999996</v>
      </c>
      <c r="J8362">
        <v>6.32</v>
      </c>
      <c r="K8362">
        <v>95</v>
      </c>
      <c r="L8362">
        <v>96</v>
      </c>
      <c r="M8362">
        <v>9</v>
      </c>
      <c r="N8362">
        <v>2316</v>
      </c>
      <c r="O8362" t="s">
        <v>210</v>
      </c>
      <c r="P8362" t="s">
        <v>53</v>
      </c>
    </row>
    <row r="8363" spans="1:16" x14ac:dyDescent="0.45">
      <c r="A8363" t="s">
        <v>323</v>
      </c>
      <c r="B8363" t="s">
        <v>49</v>
      </c>
      <c r="C8363">
        <v>2010</v>
      </c>
      <c r="D8363" t="s">
        <v>50</v>
      </c>
      <c r="E8363" t="s">
        <v>68</v>
      </c>
      <c r="F8363">
        <v>2.74</v>
      </c>
      <c r="G8363">
        <v>1.33</v>
      </c>
      <c r="H8363">
        <v>0.12</v>
      </c>
      <c r="I8363">
        <v>0.61</v>
      </c>
      <c r="J8363">
        <v>4.8</v>
      </c>
      <c r="K8363">
        <v>92</v>
      </c>
      <c r="L8363">
        <v>101</v>
      </c>
      <c r="M8363">
        <v>8.6999999999999993</v>
      </c>
      <c r="N8363">
        <v>2633</v>
      </c>
      <c r="O8363" t="s">
        <v>324</v>
      </c>
      <c r="P8363" t="s">
        <v>53</v>
      </c>
    </row>
    <row r="8364" spans="1:16" x14ac:dyDescent="0.45">
      <c r="A8364" t="s">
        <v>498</v>
      </c>
      <c r="B8364" t="s">
        <v>44</v>
      </c>
      <c r="C8364">
        <v>2010</v>
      </c>
      <c r="D8364" t="s">
        <v>50</v>
      </c>
      <c r="E8364" t="s">
        <v>111</v>
      </c>
      <c r="F8364">
        <v>2.85</v>
      </c>
      <c r="G8364">
        <v>0.38</v>
      </c>
      <c r="H8364">
        <v>0.03</v>
      </c>
      <c r="I8364">
        <v>0.24</v>
      </c>
      <c r="J8364">
        <v>3.49</v>
      </c>
      <c r="K8364">
        <v>89</v>
      </c>
      <c r="L8364">
        <v>81</v>
      </c>
      <c r="M8364">
        <v>8.3000000000000007</v>
      </c>
      <c r="N8364">
        <v>693</v>
      </c>
      <c r="O8364" t="s">
        <v>260</v>
      </c>
      <c r="P8364" t="s">
        <v>53</v>
      </c>
    </row>
    <row r="8365" spans="1:16" hidden="1" x14ac:dyDescent="0.45">
      <c r="A8365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idden="1" x14ac:dyDescent="0.45">
      <c r="A8366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idden="1" x14ac:dyDescent="0.45">
      <c r="A8367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45">
      <c r="A8368" t="s">
        <v>498</v>
      </c>
      <c r="B8368" t="s">
        <v>49</v>
      </c>
      <c r="C8368">
        <v>2010</v>
      </c>
      <c r="D8368" t="s">
        <v>50</v>
      </c>
      <c r="E8368" t="s">
        <v>111</v>
      </c>
      <c r="F8368">
        <v>1.87</v>
      </c>
      <c r="G8368">
        <v>0.55000000000000004</v>
      </c>
      <c r="H8368">
        <v>0.11</v>
      </c>
      <c r="I8368">
        <v>0.28999999999999998</v>
      </c>
      <c r="J8368">
        <v>2.82</v>
      </c>
      <c r="K8368">
        <v>90</v>
      </c>
      <c r="L8368">
        <v>59</v>
      </c>
      <c r="M8368">
        <v>8.1999999999999993</v>
      </c>
      <c r="N8368">
        <v>791</v>
      </c>
      <c r="O8368" t="s">
        <v>260</v>
      </c>
      <c r="P8368" t="s">
        <v>53</v>
      </c>
    </row>
    <row r="8369" spans="1:16" hidden="1" x14ac:dyDescent="0.45">
      <c r="A8369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45">
      <c r="A8370" t="s">
        <v>795</v>
      </c>
      <c r="B8370" t="s">
        <v>17</v>
      </c>
      <c r="C8370">
        <v>2010</v>
      </c>
      <c r="D8370" t="s">
        <v>50</v>
      </c>
      <c r="E8370" t="s">
        <v>267</v>
      </c>
      <c r="F8370">
        <v>1.28</v>
      </c>
      <c r="G8370">
        <v>0.93</v>
      </c>
      <c r="H8370">
        <v>0</v>
      </c>
      <c r="I8370">
        <v>0.22</v>
      </c>
      <c r="J8370">
        <v>2.4300000000000002</v>
      </c>
      <c r="K8370">
        <v>79</v>
      </c>
      <c r="L8370">
        <v>13</v>
      </c>
      <c r="M8370">
        <v>8</v>
      </c>
      <c r="N8370">
        <v>34</v>
      </c>
      <c r="O8370" t="s">
        <v>255</v>
      </c>
      <c r="P8370" t="s">
        <v>112</v>
      </c>
    </row>
    <row r="8371" spans="1:16" x14ac:dyDescent="0.45">
      <c r="A8371" t="s">
        <v>795</v>
      </c>
      <c r="B8371" t="s">
        <v>32</v>
      </c>
      <c r="C8371">
        <v>2010</v>
      </c>
      <c r="D8371" t="s">
        <v>50</v>
      </c>
      <c r="E8371" t="s">
        <v>267</v>
      </c>
      <c r="F8371">
        <v>1.07</v>
      </c>
      <c r="G8371">
        <v>0.99</v>
      </c>
      <c r="H8371">
        <v>0</v>
      </c>
      <c r="I8371">
        <v>0.22</v>
      </c>
      <c r="J8371">
        <v>2.2799999999999998</v>
      </c>
      <c r="K8371">
        <v>72</v>
      </c>
      <c r="L8371">
        <v>7</v>
      </c>
      <c r="M8371">
        <v>7.2</v>
      </c>
      <c r="N8371">
        <v>6</v>
      </c>
      <c r="O8371" t="s">
        <v>326</v>
      </c>
      <c r="P8371" t="s">
        <v>112</v>
      </c>
    </row>
    <row r="8372" spans="1:16" x14ac:dyDescent="0.45">
      <c r="A8372" t="s">
        <v>944</v>
      </c>
      <c r="B8372" t="s">
        <v>44</v>
      </c>
      <c r="C8372">
        <v>2010</v>
      </c>
      <c r="D8372" t="s">
        <v>50</v>
      </c>
      <c r="E8372" t="s">
        <v>51</v>
      </c>
      <c r="F8372">
        <v>1.84</v>
      </c>
      <c r="G8372">
        <v>0.12</v>
      </c>
      <c r="H8372">
        <v>0.01</v>
      </c>
      <c r="I8372">
        <v>0.13</v>
      </c>
      <c r="J8372">
        <v>2.09</v>
      </c>
      <c r="K8372">
        <v>89</v>
      </c>
      <c r="L8372">
        <v>50</v>
      </c>
      <c r="M8372">
        <v>8.1</v>
      </c>
      <c r="N8372">
        <v>100</v>
      </c>
      <c r="O8372" t="s">
        <v>426</v>
      </c>
      <c r="P8372" t="s">
        <v>20</v>
      </c>
    </row>
    <row r="8373" spans="1:16" hidden="1" x14ac:dyDescent="0.45">
      <c r="A8373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idden="1" x14ac:dyDescent="0.45">
      <c r="A8374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idden="1" x14ac:dyDescent="0.45">
      <c r="A8375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idden="1" x14ac:dyDescent="0.45">
      <c r="A8376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idden="1" x14ac:dyDescent="0.45">
      <c r="A8377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idden="1" x14ac:dyDescent="0.45">
      <c r="A8378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idden="1" x14ac:dyDescent="0.45">
      <c r="A8379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idden="1" x14ac:dyDescent="0.45">
      <c r="A8380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idden="1" x14ac:dyDescent="0.45">
      <c r="A838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idden="1" x14ac:dyDescent="0.45">
      <c r="A8382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idden="1" x14ac:dyDescent="0.45">
      <c r="A8383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idden="1" x14ac:dyDescent="0.45">
      <c r="A8384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45">
      <c r="A8385" t="s">
        <v>966</v>
      </c>
      <c r="B8385" t="s">
        <v>159</v>
      </c>
      <c r="C8385">
        <v>2010</v>
      </c>
      <c r="D8385" t="s">
        <v>50</v>
      </c>
      <c r="E8385" t="s">
        <v>234</v>
      </c>
      <c r="F8385">
        <v>0.46</v>
      </c>
      <c r="G8385">
        <v>0.41</v>
      </c>
      <c r="H8385">
        <v>0.96</v>
      </c>
      <c r="I8385">
        <v>0.24</v>
      </c>
      <c r="J8385">
        <v>2.06</v>
      </c>
      <c r="K8385">
        <v>89</v>
      </c>
      <c r="L8385">
        <v>66</v>
      </c>
      <c r="M8385">
        <v>8.9</v>
      </c>
      <c r="N8385">
        <v>443</v>
      </c>
      <c r="O8385" t="s">
        <v>240</v>
      </c>
      <c r="P8385" t="s">
        <v>88</v>
      </c>
    </row>
    <row r="8386" spans="1:16" hidden="1" x14ac:dyDescent="0.45">
      <c r="A8386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x14ac:dyDescent="0.45">
      <c r="A8387" t="s">
        <v>974</v>
      </c>
      <c r="B8387" t="s">
        <v>44</v>
      </c>
      <c r="C8387">
        <v>2010</v>
      </c>
      <c r="D8387" t="s">
        <v>50</v>
      </c>
      <c r="E8387" t="s">
        <v>111</v>
      </c>
      <c r="F8387">
        <v>1.2</v>
      </c>
      <c r="G8387">
        <v>0.62</v>
      </c>
      <c r="H8387">
        <v>0.04</v>
      </c>
      <c r="I8387">
        <v>0.19</v>
      </c>
      <c r="J8387">
        <v>2.06</v>
      </c>
    </row>
    <row r="8388" spans="1:16" hidden="1" x14ac:dyDescent="0.45">
      <c r="A8388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idden="1" x14ac:dyDescent="0.45">
      <c r="A8389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idden="1" x14ac:dyDescent="0.45">
      <c r="A8390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idden="1" x14ac:dyDescent="0.45">
      <c r="A839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idden="1" x14ac:dyDescent="0.45">
      <c r="A8392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x14ac:dyDescent="0.45">
      <c r="A8393" t="s">
        <v>754</v>
      </c>
      <c r="B8393" t="s">
        <v>49</v>
      </c>
      <c r="C8393">
        <v>2010</v>
      </c>
      <c r="D8393" t="s">
        <v>50</v>
      </c>
      <c r="E8393" t="s">
        <v>51</v>
      </c>
      <c r="F8393">
        <v>0.6</v>
      </c>
      <c r="G8393">
        <v>0.96</v>
      </c>
      <c r="H8393">
        <v>0.13</v>
      </c>
      <c r="I8393">
        <v>0.36</v>
      </c>
      <c r="J8393">
        <v>2.0499999999999998</v>
      </c>
    </row>
    <row r="8394" spans="1:16" hidden="1" x14ac:dyDescent="0.45">
      <c r="A8394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idden="1" x14ac:dyDescent="0.45">
      <c r="A8395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idden="1" x14ac:dyDescent="0.45">
      <c r="A8396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idden="1" x14ac:dyDescent="0.45">
      <c r="A8397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idden="1" x14ac:dyDescent="0.45">
      <c r="A8398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idden="1" x14ac:dyDescent="0.45">
      <c r="A8399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45">
      <c r="A8400" t="s">
        <v>980</v>
      </c>
      <c r="B8400" t="s">
        <v>32</v>
      </c>
      <c r="C8400">
        <v>2010</v>
      </c>
      <c r="D8400" t="s">
        <v>50</v>
      </c>
      <c r="E8400" t="s">
        <v>568</v>
      </c>
      <c r="F8400">
        <v>0.89</v>
      </c>
      <c r="G8400">
        <v>0.94</v>
      </c>
      <c r="H8400">
        <v>0.02</v>
      </c>
      <c r="I8400">
        <v>0.21</v>
      </c>
      <c r="J8400">
        <v>2.0499999999999998</v>
      </c>
    </row>
    <row r="8401" spans="1:16" hidden="1" x14ac:dyDescent="0.45">
      <c r="A840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idden="1" x14ac:dyDescent="0.45">
      <c r="A8402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idden="1" x14ac:dyDescent="0.45">
      <c r="A8403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idden="1" x14ac:dyDescent="0.45">
      <c r="A8404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45">
      <c r="A8405" t="s">
        <v>1101</v>
      </c>
      <c r="B8405" t="s">
        <v>17</v>
      </c>
      <c r="C8405">
        <v>2010</v>
      </c>
      <c r="D8405" t="s">
        <v>50</v>
      </c>
      <c r="E8405" t="s">
        <v>71</v>
      </c>
      <c r="F8405">
        <v>0.84</v>
      </c>
      <c r="G8405">
        <v>0.7</v>
      </c>
      <c r="H8405">
        <v>0.13</v>
      </c>
      <c r="I8405">
        <v>0.16</v>
      </c>
      <c r="J8405">
        <v>1.83</v>
      </c>
    </row>
    <row r="8406" spans="1:16" hidden="1" x14ac:dyDescent="0.45">
      <c r="A8406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idden="1" x14ac:dyDescent="0.45">
      <c r="A8407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idden="1" x14ac:dyDescent="0.45">
      <c r="A8408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45">
      <c r="A8409" t="s">
        <v>944</v>
      </c>
      <c r="B8409" t="s">
        <v>49</v>
      </c>
      <c r="C8409">
        <v>2010</v>
      </c>
      <c r="D8409" t="s">
        <v>50</v>
      </c>
      <c r="E8409" t="s">
        <v>51</v>
      </c>
      <c r="F8409">
        <v>1.41</v>
      </c>
      <c r="G8409">
        <v>0.2</v>
      </c>
      <c r="H8409">
        <v>0.03</v>
      </c>
      <c r="I8409">
        <v>0.16</v>
      </c>
      <c r="J8409">
        <v>1.8</v>
      </c>
      <c r="K8409">
        <v>89</v>
      </c>
      <c r="L8409">
        <v>46</v>
      </c>
      <c r="M8409">
        <v>7.6</v>
      </c>
      <c r="N8409">
        <v>105</v>
      </c>
      <c r="O8409" t="s">
        <v>426</v>
      </c>
      <c r="P8409" t="s">
        <v>20</v>
      </c>
    </row>
    <row r="8410" spans="1:16" hidden="1" x14ac:dyDescent="0.45">
      <c r="A8410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idden="1" x14ac:dyDescent="0.45">
      <c r="A841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idden="1" x14ac:dyDescent="0.45">
      <c r="A8412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idden="1" x14ac:dyDescent="0.45">
      <c r="A8413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45">
      <c r="A8414" t="s">
        <v>1156</v>
      </c>
      <c r="B8414" t="s">
        <v>49</v>
      </c>
      <c r="C8414">
        <v>2010</v>
      </c>
      <c r="D8414" t="s">
        <v>50</v>
      </c>
      <c r="E8414" t="s">
        <v>242</v>
      </c>
      <c r="F8414">
        <v>0.45</v>
      </c>
      <c r="G8414">
        <v>0.92</v>
      </c>
      <c r="H8414">
        <v>0.06</v>
      </c>
      <c r="I8414">
        <v>0.32</v>
      </c>
      <c r="J8414">
        <v>1.75</v>
      </c>
      <c r="K8414">
        <v>83</v>
      </c>
      <c r="L8414">
        <v>66</v>
      </c>
      <c r="M8414">
        <v>8</v>
      </c>
      <c r="N8414">
        <v>291</v>
      </c>
      <c r="O8414" t="s">
        <v>1082</v>
      </c>
      <c r="P8414" t="s">
        <v>53</v>
      </c>
    </row>
    <row r="8415" spans="1:16" hidden="1" x14ac:dyDescent="0.45">
      <c r="A8415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idden="1" x14ac:dyDescent="0.45">
      <c r="A8416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45">
      <c r="A8417" t="s">
        <v>1156</v>
      </c>
      <c r="B8417" t="s">
        <v>44</v>
      </c>
      <c r="C8417">
        <v>2010</v>
      </c>
      <c r="D8417" t="s">
        <v>50</v>
      </c>
      <c r="E8417" t="s">
        <v>242</v>
      </c>
      <c r="F8417">
        <v>0.59</v>
      </c>
      <c r="G8417">
        <v>0.83</v>
      </c>
      <c r="H8417">
        <v>0.02</v>
      </c>
      <c r="I8417">
        <v>0.17</v>
      </c>
      <c r="J8417">
        <v>1.6</v>
      </c>
      <c r="K8417">
        <v>81</v>
      </c>
      <c r="L8417">
        <v>74</v>
      </c>
      <c r="M8417">
        <v>8</v>
      </c>
      <c r="N8417">
        <v>267</v>
      </c>
      <c r="O8417" t="s">
        <v>1082</v>
      </c>
      <c r="P8417" t="s">
        <v>53</v>
      </c>
    </row>
    <row r="8418" spans="1:16" hidden="1" x14ac:dyDescent="0.45">
      <c r="A8418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idden="1" x14ac:dyDescent="0.45">
      <c r="A8419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idden="1" x14ac:dyDescent="0.45">
      <c r="A8420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hidden="1" x14ac:dyDescent="0.45">
      <c r="A842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idden="1" x14ac:dyDescent="0.45">
      <c r="A8422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idden="1" x14ac:dyDescent="0.45">
      <c r="A8423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x14ac:dyDescent="0.45">
      <c r="A8424" t="s">
        <v>795</v>
      </c>
      <c r="B8424" t="s">
        <v>44</v>
      </c>
      <c r="C8424">
        <v>2010</v>
      </c>
      <c r="D8424" t="s">
        <v>50</v>
      </c>
      <c r="E8424" t="s">
        <v>267</v>
      </c>
      <c r="F8424">
        <v>0.95</v>
      </c>
      <c r="G8424">
        <v>0.46</v>
      </c>
      <c r="H8424">
        <v>0</v>
      </c>
      <c r="I8424">
        <v>0.14000000000000001</v>
      </c>
      <c r="J8424">
        <v>1.55</v>
      </c>
      <c r="K8424">
        <v>79</v>
      </c>
      <c r="L8424">
        <v>58</v>
      </c>
      <c r="M8424">
        <v>8</v>
      </c>
      <c r="N8424">
        <v>62</v>
      </c>
      <c r="O8424" t="s">
        <v>255</v>
      </c>
      <c r="P8424" t="s">
        <v>112</v>
      </c>
    </row>
    <row r="8425" spans="1:16" hidden="1" x14ac:dyDescent="0.45">
      <c r="A8425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idden="1" x14ac:dyDescent="0.45">
      <c r="A8426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45">
      <c r="A8427" t="s">
        <v>1354</v>
      </c>
      <c r="B8427" t="s">
        <v>44</v>
      </c>
      <c r="C8427">
        <v>2010</v>
      </c>
      <c r="D8427" t="s">
        <v>50</v>
      </c>
      <c r="E8427" t="s">
        <v>51</v>
      </c>
      <c r="F8427">
        <v>0.85</v>
      </c>
      <c r="G8427">
        <v>0.55000000000000004</v>
      </c>
      <c r="H8427">
        <v>0</v>
      </c>
      <c r="I8427">
        <v>0.15</v>
      </c>
      <c r="J8427">
        <v>1.55</v>
      </c>
      <c r="K8427">
        <v>74</v>
      </c>
      <c r="L8427">
        <v>79</v>
      </c>
      <c r="M8427">
        <v>7.8</v>
      </c>
      <c r="N8427">
        <v>458</v>
      </c>
      <c r="O8427" t="s">
        <v>1355</v>
      </c>
      <c r="P8427" t="s">
        <v>53</v>
      </c>
    </row>
    <row r="8428" spans="1:16" hidden="1" x14ac:dyDescent="0.45">
      <c r="A8428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hidden="1" x14ac:dyDescent="0.45">
      <c r="A8429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idden="1" x14ac:dyDescent="0.45">
      <c r="A8430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x14ac:dyDescent="0.45">
      <c r="A8431" t="s">
        <v>1412</v>
      </c>
      <c r="B8431" t="s">
        <v>49</v>
      </c>
      <c r="C8431">
        <v>2010</v>
      </c>
      <c r="D8431" t="s">
        <v>50</v>
      </c>
      <c r="E8431" t="s">
        <v>254</v>
      </c>
      <c r="F8431">
        <v>0.8</v>
      </c>
      <c r="G8431">
        <v>0.49</v>
      </c>
      <c r="H8431">
        <v>0</v>
      </c>
      <c r="I8431">
        <v>0.21</v>
      </c>
      <c r="J8431">
        <v>1.5</v>
      </c>
      <c r="K8431">
        <v>63</v>
      </c>
      <c r="L8431">
        <v>41</v>
      </c>
      <c r="M8431">
        <v>6.8</v>
      </c>
      <c r="N8431">
        <v>121</v>
      </c>
      <c r="O8431" t="s">
        <v>254</v>
      </c>
      <c r="P8431" t="s">
        <v>88</v>
      </c>
    </row>
    <row r="8432" spans="1:16" x14ac:dyDescent="0.45">
      <c r="A8432" t="s">
        <v>1415</v>
      </c>
      <c r="B8432" t="s">
        <v>44</v>
      </c>
      <c r="C8432">
        <v>2010</v>
      </c>
      <c r="D8432" t="s">
        <v>50</v>
      </c>
      <c r="E8432" t="s">
        <v>222</v>
      </c>
      <c r="F8432">
        <v>0.75</v>
      </c>
      <c r="G8432">
        <v>0.52</v>
      </c>
      <c r="H8432">
        <v>0.09</v>
      </c>
      <c r="I8432">
        <v>0.12</v>
      </c>
      <c r="J8432">
        <v>1.49</v>
      </c>
      <c r="K8432">
        <v>79</v>
      </c>
      <c r="L8432">
        <v>76</v>
      </c>
      <c r="M8432">
        <v>6.9</v>
      </c>
      <c r="N8432">
        <v>216</v>
      </c>
      <c r="O8432" t="s">
        <v>1416</v>
      </c>
      <c r="P8432" t="s">
        <v>53</v>
      </c>
    </row>
    <row r="8433" spans="1:16" hidden="1" x14ac:dyDescent="0.45">
      <c r="A8433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idden="1" x14ac:dyDescent="0.45">
      <c r="A8434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idden="1" x14ac:dyDescent="0.45">
      <c r="A8435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hidden="1" x14ac:dyDescent="0.45">
      <c r="A8436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idden="1" x14ac:dyDescent="0.45">
      <c r="A8437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hidden="1" x14ac:dyDescent="0.45">
      <c r="A8438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hidden="1" x14ac:dyDescent="0.45">
      <c r="A8439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idden="1" x14ac:dyDescent="0.45">
      <c r="A8440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idden="1" x14ac:dyDescent="0.45">
      <c r="A844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x14ac:dyDescent="0.45">
      <c r="A8442" t="s">
        <v>1354</v>
      </c>
      <c r="B8442" t="s">
        <v>49</v>
      </c>
      <c r="C8442">
        <v>2010</v>
      </c>
      <c r="D8442" t="s">
        <v>50</v>
      </c>
      <c r="E8442" t="s">
        <v>51</v>
      </c>
      <c r="F8442">
        <v>0.5</v>
      </c>
      <c r="G8442">
        <v>0.69</v>
      </c>
      <c r="H8442">
        <v>0.04</v>
      </c>
      <c r="I8442">
        <v>0.26</v>
      </c>
      <c r="J8442">
        <v>1.49</v>
      </c>
      <c r="K8442">
        <v>75</v>
      </c>
      <c r="L8442">
        <v>61</v>
      </c>
      <c r="M8442">
        <v>7.7</v>
      </c>
      <c r="N8442">
        <v>297</v>
      </c>
      <c r="O8442" t="s">
        <v>1355</v>
      </c>
      <c r="P8442" t="s">
        <v>53</v>
      </c>
    </row>
    <row r="8443" spans="1:16" hidden="1" x14ac:dyDescent="0.45">
      <c r="A8443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idden="1" x14ac:dyDescent="0.45">
      <c r="A8444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idden="1" x14ac:dyDescent="0.45">
      <c r="A8445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idden="1" x14ac:dyDescent="0.45">
      <c r="A8446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idden="1" x14ac:dyDescent="0.45">
      <c r="A8447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idden="1" x14ac:dyDescent="0.45">
      <c r="A8448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45">
      <c r="A8449" t="s">
        <v>1412</v>
      </c>
      <c r="B8449" t="s">
        <v>44</v>
      </c>
      <c r="C8449">
        <v>2010</v>
      </c>
      <c r="D8449" t="s">
        <v>50</v>
      </c>
      <c r="E8449" t="s">
        <v>254</v>
      </c>
      <c r="F8449">
        <v>0.95</v>
      </c>
      <c r="G8449">
        <v>0.37</v>
      </c>
      <c r="H8449">
        <v>0</v>
      </c>
      <c r="I8449">
        <v>0.11</v>
      </c>
      <c r="J8449">
        <v>1.43</v>
      </c>
      <c r="K8449">
        <v>61</v>
      </c>
      <c r="L8449">
        <v>59</v>
      </c>
      <c r="M8449">
        <v>5.7</v>
      </c>
      <c r="N8449">
        <v>180</v>
      </c>
      <c r="O8449" t="s">
        <v>254</v>
      </c>
      <c r="P8449" t="s">
        <v>88</v>
      </c>
    </row>
    <row r="8450" spans="1:16" hidden="1" x14ac:dyDescent="0.45">
      <c r="A8450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idden="1" x14ac:dyDescent="0.45">
      <c r="A845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idden="1" x14ac:dyDescent="0.45">
      <c r="A8452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idden="1" x14ac:dyDescent="0.45">
      <c r="A8453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idden="1" x14ac:dyDescent="0.45">
      <c r="A8454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hidden="1" x14ac:dyDescent="0.45">
      <c r="A8455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hidden="1" x14ac:dyDescent="0.45">
      <c r="A8456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idden="1" x14ac:dyDescent="0.45">
      <c r="A8457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45">
      <c r="A8458" t="s">
        <v>980</v>
      </c>
      <c r="B8458" t="s">
        <v>17</v>
      </c>
      <c r="C8458">
        <v>2010</v>
      </c>
      <c r="D8458" t="s">
        <v>50</v>
      </c>
      <c r="E8458" t="s">
        <v>568</v>
      </c>
      <c r="F8458">
        <v>0.63</v>
      </c>
      <c r="G8458">
        <v>0.62</v>
      </c>
      <c r="H8458">
        <v>0</v>
      </c>
      <c r="I8458">
        <v>0.14000000000000001</v>
      </c>
      <c r="J8458">
        <v>1.38</v>
      </c>
    </row>
    <row r="8459" spans="1:16" hidden="1" x14ac:dyDescent="0.45">
      <c r="A8459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idden="1" x14ac:dyDescent="0.45">
      <c r="A8460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idden="1" x14ac:dyDescent="0.45">
      <c r="A846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idden="1" x14ac:dyDescent="0.45">
      <c r="A8462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idden="1" x14ac:dyDescent="0.45">
      <c r="A8463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hidden="1" x14ac:dyDescent="0.45">
      <c r="A8464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idden="1" x14ac:dyDescent="0.45">
      <c r="A8465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45">
      <c r="A8466" t="s">
        <v>1415</v>
      </c>
      <c r="B8466" t="s">
        <v>49</v>
      </c>
      <c r="C8466">
        <v>2010</v>
      </c>
      <c r="D8466" t="s">
        <v>50</v>
      </c>
      <c r="E8466" t="s">
        <v>222</v>
      </c>
      <c r="F8466">
        <v>0.43</v>
      </c>
      <c r="G8466">
        <v>0.56000000000000005</v>
      </c>
      <c r="H8466">
        <v>0.15</v>
      </c>
      <c r="I8466">
        <v>0.21</v>
      </c>
      <c r="J8466">
        <v>1.36</v>
      </c>
      <c r="K8466">
        <v>80</v>
      </c>
      <c r="L8466">
        <v>54</v>
      </c>
      <c r="M8466">
        <v>6.7</v>
      </c>
      <c r="N8466">
        <v>178</v>
      </c>
      <c r="O8466" t="s">
        <v>1416</v>
      </c>
      <c r="P8466" t="s">
        <v>53</v>
      </c>
    </row>
    <row r="8467" spans="1:16" hidden="1" x14ac:dyDescent="0.45">
      <c r="A8467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idden="1" x14ac:dyDescent="0.45">
      <c r="A8468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idden="1" x14ac:dyDescent="0.45">
      <c r="A8469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idden="1" x14ac:dyDescent="0.45">
      <c r="A8470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idden="1" x14ac:dyDescent="0.45">
      <c r="A847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hidden="1" x14ac:dyDescent="0.45">
      <c r="A8472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idden="1" x14ac:dyDescent="0.45">
      <c r="A8473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idden="1" x14ac:dyDescent="0.45">
      <c r="A8474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45">
      <c r="A8475" t="s">
        <v>1575</v>
      </c>
      <c r="B8475" t="s">
        <v>17</v>
      </c>
      <c r="C8475">
        <v>2010</v>
      </c>
      <c r="D8475" t="s">
        <v>50</v>
      </c>
      <c r="E8475" t="s">
        <v>19</v>
      </c>
      <c r="F8475">
        <v>0.85</v>
      </c>
      <c r="G8475">
        <v>0.27</v>
      </c>
      <c r="H8475">
        <v>0.13</v>
      </c>
      <c r="I8475">
        <v>0.1</v>
      </c>
      <c r="J8475">
        <v>1.34</v>
      </c>
      <c r="K8475">
        <v>79</v>
      </c>
      <c r="L8475">
        <v>71</v>
      </c>
      <c r="M8475">
        <v>6.5</v>
      </c>
      <c r="N8475">
        <v>482</v>
      </c>
      <c r="O8475" t="s">
        <v>1136</v>
      </c>
      <c r="P8475" t="s">
        <v>88</v>
      </c>
    </row>
    <row r="8476" spans="1:16" hidden="1" x14ac:dyDescent="0.45">
      <c r="A8476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idden="1" x14ac:dyDescent="0.45">
      <c r="A8477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idden="1" x14ac:dyDescent="0.45">
      <c r="A8478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idden="1" x14ac:dyDescent="0.45">
      <c r="A8479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idden="1" x14ac:dyDescent="0.45">
      <c r="A8480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idden="1" x14ac:dyDescent="0.45">
      <c r="A848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idden="1" x14ac:dyDescent="0.45">
      <c r="A8482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idden="1" x14ac:dyDescent="0.45">
      <c r="A8483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hidden="1" x14ac:dyDescent="0.45">
      <c r="A8484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idden="1" x14ac:dyDescent="0.45">
      <c r="A8485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idden="1" x14ac:dyDescent="0.45">
      <c r="A8486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idden="1" x14ac:dyDescent="0.45">
      <c r="A8487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idden="1" x14ac:dyDescent="0.45">
      <c r="A8488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idden="1" x14ac:dyDescent="0.45">
      <c r="A8489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45">
      <c r="A8490" t="s">
        <v>1590</v>
      </c>
      <c r="B8490" t="s">
        <v>44</v>
      </c>
      <c r="C8490">
        <v>2010</v>
      </c>
      <c r="D8490" t="s">
        <v>50</v>
      </c>
      <c r="E8490" t="s">
        <v>45</v>
      </c>
      <c r="F8490">
        <v>0.66</v>
      </c>
      <c r="G8490">
        <v>0.5</v>
      </c>
      <c r="H8490">
        <v>0.05</v>
      </c>
      <c r="I8490">
        <v>0.13</v>
      </c>
      <c r="J8490">
        <v>1.33</v>
      </c>
      <c r="K8490">
        <v>83</v>
      </c>
      <c r="L8490">
        <v>100</v>
      </c>
      <c r="M8490">
        <v>8.1</v>
      </c>
      <c r="N8490">
        <v>1156</v>
      </c>
      <c r="O8490" t="s">
        <v>1591</v>
      </c>
      <c r="P8490" t="s">
        <v>88</v>
      </c>
    </row>
    <row r="8491" spans="1:16" x14ac:dyDescent="0.45">
      <c r="A8491" t="s">
        <v>795</v>
      </c>
      <c r="B8491" t="s">
        <v>49</v>
      </c>
      <c r="C8491">
        <v>2010</v>
      </c>
      <c r="D8491" t="s">
        <v>50</v>
      </c>
      <c r="E8491" t="s">
        <v>267</v>
      </c>
      <c r="F8491">
        <v>0.55000000000000004</v>
      </c>
      <c r="G8491">
        <v>0.55000000000000004</v>
      </c>
      <c r="H8491">
        <v>0</v>
      </c>
      <c r="I8491">
        <v>0.21</v>
      </c>
      <c r="J8491">
        <v>1.31</v>
      </c>
      <c r="K8491">
        <v>79</v>
      </c>
      <c r="L8491">
        <v>42</v>
      </c>
      <c r="M8491">
        <v>8</v>
      </c>
      <c r="N8491">
        <v>52</v>
      </c>
      <c r="O8491" t="s">
        <v>255</v>
      </c>
      <c r="P8491" t="s">
        <v>112</v>
      </c>
    </row>
    <row r="8492" spans="1:16" hidden="1" x14ac:dyDescent="0.45">
      <c r="A8492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idden="1" x14ac:dyDescent="0.45">
      <c r="A8493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hidden="1" x14ac:dyDescent="0.45">
      <c r="A8494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45">
      <c r="A8495" t="s">
        <v>1891</v>
      </c>
      <c r="B8495" t="s">
        <v>49</v>
      </c>
      <c r="C8495">
        <v>2010</v>
      </c>
      <c r="D8495" t="s">
        <v>50</v>
      </c>
      <c r="E8495" t="s">
        <v>51</v>
      </c>
      <c r="F8495">
        <v>0.45</v>
      </c>
      <c r="G8495">
        <v>0.45</v>
      </c>
      <c r="H8495">
        <v>0.06</v>
      </c>
      <c r="I8495">
        <v>0.18</v>
      </c>
      <c r="J8495">
        <v>1.1399999999999999</v>
      </c>
      <c r="M8495">
        <v>7.4</v>
      </c>
      <c r="N8495">
        <v>17</v>
      </c>
      <c r="O8495" t="s">
        <v>210</v>
      </c>
      <c r="P8495" t="s">
        <v>53</v>
      </c>
    </row>
    <row r="8496" spans="1:16" hidden="1" x14ac:dyDescent="0.45">
      <c r="A8496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idden="1" x14ac:dyDescent="0.45">
      <c r="A8497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hidden="1" x14ac:dyDescent="0.45">
      <c r="A8498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idden="1" x14ac:dyDescent="0.45">
      <c r="A8499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idden="1" x14ac:dyDescent="0.45">
      <c r="A8500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45">
      <c r="A8501" t="s">
        <v>1939</v>
      </c>
      <c r="B8501" t="s">
        <v>49</v>
      </c>
      <c r="C8501">
        <v>2010</v>
      </c>
      <c r="D8501" t="s">
        <v>50</v>
      </c>
      <c r="E8501" t="s">
        <v>234</v>
      </c>
      <c r="F8501">
        <v>0.5</v>
      </c>
      <c r="G8501">
        <v>0.35</v>
      </c>
      <c r="H8501">
        <v>0.1</v>
      </c>
      <c r="I8501">
        <v>0.15</v>
      </c>
      <c r="J8501">
        <v>1.1000000000000001</v>
      </c>
      <c r="K8501">
        <v>85</v>
      </c>
      <c r="L8501">
        <v>62</v>
      </c>
      <c r="M8501">
        <v>8</v>
      </c>
      <c r="N8501">
        <v>468</v>
      </c>
      <c r="O8501" t="s">
        <v>1940</v>
      </c>
      <c r="P8501" t="s">
        <v>53</v>
      </c>
    </row>
    <row r="8502" spans="1:16" hidden="1" x14ac:dyDescent="0.45">
      <c r="A8502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hidden="1" x14ac:dyDescent="0.45">
      <c r="A8503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idden="1" x14ac:dyDescent="0.45">
      <c r="A8504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idden="1" x14ac:dyDescent="0.45">
      <c r="A8505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idden="1" x14ac:dyDescent="0.45">
      <c r="A8506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idden="1" x14ac:dyDescent="0.45">
      <c r="A8507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idden="1" x14ac:dyDescent="0.45">
      <c r="A8508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x14ac:dyDescent="0.45">
      <c r="A8509" t="s">
        <v>1986</v>
      </c>
      <c r="B8509" t="s">
        <v>49</v>
      </c>
      <c r="C8509">
        <v>2010</v>
      </c>
      <c r="D8509" t="s">
        <v>50</v>
      </c>
      <c r="E8509" t="s">
        <v>134</v>
      </c>
      <c r="F8509">
        <v>0.64</v>
      </c>
      <c r="G8509">
        <v>0.28000000000000003</v>
      </c>
      <c r="H8509">
        <v>0.04</v>
      </c>
      <c r="I8509">
        <v>0.13</v>
      </c>
      <c r="J8509">
        <v>1.08</v>
      </c>
      <c r="K8509">
        <v>75</v>
      </c>
      <c r="L8509">
        <v>69</v>
      </c>
      <c r="M8509">
        <v>7.5</v>
      </c>
      <c r="N8509">
        <v>265</v>
      </c>
      <c r="O8509" t="s">
        <v>940</v>
      </c>
      <c r="P8509" t="s">
        <v>53</v>
      </c>
    </row>
    <row r="8510" spans="1:16" hidden="1" x14ac:dyDescent="0.45">
      <c r="A8510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idden="1" x14ac:dyDescent="0.45">
      <c r="A851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idden="1" x14ac:dyDescent="0.45">
      <c r="A8512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idden="1" x14ac:dyDescent="0.45">
      <c r="A8513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idden="1" x14ac:dyDescent="0.45">
      <c r="A8514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idden="1" x14ac:dyDescent="0.45">
      <c r="A8515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idden="1" x14ac:dyDescent="0.45">
      <c r="A8516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idden="1" x14ac:dyDescent="0.45">
      <c r="A8517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idden="1" x14ac:dyDescent="0.45">
      <c r="A8518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hidden="1" x14ac:dyDescent="0.45">
      <c r="A8519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45">
      <c r="A8520" t="s">
        <v>980</v>
      </c>
      <c r="B8520" t="s">
        <v>49</v>
      </c>
      <c r="C8520">
        <v>2010</v>
      </c>
      <c r="D8520" t="s">
        <v>50</v>
      </c>
      <c r="E8520" t="s">
        <v>568</v>
      </c>
      <c r="F8520">
        <v>0.51</v>
      </c>
      <c r="G8520">
        <v>0.4</v>
      </c>
      <c r="H8520">
        <v>0</v>
      </c>
      <c r="I8520">
        <v>0.16</v>
      </c>
      <c r="J8520">
        <v>1.08</v>
      </c>
    </row>
    <row r="8521" spans="1:16" hidden="1" x14ac:dyDescent="0.45">
      <c r="A852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45">
      <c r="A8522" t="s">
        <v>1891</v>
      </c>
      <c r="B8522" t="s">
        <v>44</v>
      </c>
      <c r="C8522">
        <v>2010</v>
      </c>
      <c r="D8522" t="s">
        <v>50</v>
      </c>
      <c r="E8522" t="s">
        <v>51</v>
      </c>
      <c r="F8522">
        <v>0.56999999999999995</v>
      </c>
      <c r="G8522">
        <v>0.38</v>
      </c>
      <c r="H8522">
        <v>0.02</v>
      </c>
      <c r="I8522">
        <v>0.1</v>
      </c>
      <c r="J8522">
        <v>1.07</v>
      </c>
      <c r="M8522">
        <v>7.6</v>
      </c>
      <c r="N8522">
        <v>18</v>
      </c>
      <c r="O8522" t="s">
        <v>210</v>
      </c>
      <c r="P8522" t="s">
        <v>53</v>
      </c>
    </row>
    <row r="8523" spans="1:16" hidden="1" x14ac:dyDescent="0.45">
      <c r="A8523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idden="1" x14ac:dyDescent="0.45">
      <c r="A8524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idden="1" x14ac:dyDescent="0.45">
      <c r="A8525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x14ac:dyDescent="0.45">
      <c r="A8526" t="s">
        <v>2037</v>
      </c>
      <c r="B8526" t="s">
        <v>44</v>
      </c>
      <c r="C8526">
        <v>2010</v>
      </c>
      <c r="D8526" t="s">
        <v>50</v>
      </c>
      <c r="E8526" t="s">
        <v>484</v>
      </c>
      <c r="F8526">
        <v>0.67</v>
      </c>
      <c r="G8526">
        <v>0.28000000000000003</v>
      </c>
      <c r="H8526">
        <v>0.01</v>
      </c>
      <c r="I8526">
        <v>0.1</v>
      </c>
      <c r="J8526">
        <v>1.06</v>
      </c>
      <c r="K8526">
        <v>83</v>
      </c>
      <c r="L8526">
        <v>81</v>
      </c>
      <c r="M8526">
        <v>7.9</v>
      </c>
      <c r="N8526">
        <v>292</v>
      </c>
      <c r="O8526" t="s">
        <v>2038</v>
      </c>
      <c r="P8526" t="s">
        <v>53</v>
      </c>
    </row>
    <row r="8527" spans="1:16" hidden="1" x14ac:dyDescent="0.45">
      <c r="A8527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hidden="1" x14ac:dyDescent="0.45">
      <c r="A8528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hidden="1" x14ac:dyDescent="0.45">
      <c r="A8529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idden="1" x14ac:dyDescent="0.45">
      <c r="A8530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idden="1" x14ac:dyDescent="0.45">
      <c r="A853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idden="1" x14ac:dyDescent="0.45">
      <c r="A8532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hidden="1" x14ac:dyDescent="0.45">
      <c r="A8533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idden="1" x14ac:dyDescent="0.45">
      <c r="A8534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idden="1" x14ac:dyDescent="0.45">
      <c r="A8535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idden="1" x14ac:dyDescent="0.45">
      <c r="A8536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idden="1" x14ac:dyDescent="0.45">
      <c r="A8537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idden="1" x14ac:dyDescent="0.45">
      <c r="A8538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45">
      <c r="A8539" t="s">
        <v>2134</v>
      </c>
      <c r="B8539" t="s">
        <v>159</v>
      </c>
      <c r="C8539">
        <v>2010</v>
      </c>
      <c r="D8539" t="s">
        <v>50</v>
      </c>
      <c r="E8539" t="s">
        <v>68</v>
      </c>
      <c r="F8539">
        <v>0.41</v>
      </c>
      <c r="G8539">
        <v>0.35</v>
      </c>
      <c r="H8539">
        <v>0.03</v>
      </c>
      <c r="I8539">
        <v>0.21</v>
      </c>
      <c r="J8539">
        <v>1</v>
      </c>
      <c r="K8539">
        <v>86</v>
      </c>
      <c r="L8539">
        <v>73</v>
      </c>
      <c r="M8539">
        <v>8.4</v>
      </c>
      <c r="N8539">
        <v>255</v>
      </c>
      <c r="O8539" t="s">
        <v>378</v>
      </c>
      <c r="P8539" t="s">
        <v>53</v>
      </c>
    </row>
    <row r="8540" spans="1:16" x14ac:dyDescent="0.45">
      <c r="A8540" t="s">
        <v>2187</v>
      </c>
      <c r="B8540" t="s">
        <v>32</v>
      </c>
      <c r="C8540">
        <v>2010</v>
      </c>
      <c r="D8540" t="s">
        <v>50</v>
      </c>
      <c r="E8540" t="s">
        <v>568</v>
      </c>
      <c r="F8540">
        <v>0.53</v>
      </c>
      <c r="G8540">
        <v>0.35</v>
      </c>
      <c r="H8540">
        <v>0</v>
      </c>
      <c r="I8540">
        <v>0.09</v>
      </c>
      <c r="J8540">
        <v>0.97</v>
      </c>
    </row>
    <row r="8541" spans="1:16" hidden="1" x14ac:dyDescent="0.45">
      <c r="A854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idden="1" x14ac:dyDescent="0.45">
      <c r="A8542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45">
      <c r="A8543" t="s">
        <v>1986</v>
      </c>
      <c r="B8543" t="s">
        <v>44</v>
      </c>
      <c r="C8543">
        <v>2010</v>
      </c>
      <c r="D8543" t="s">
        <v>50</v>
      </c>
      <c r="E8543" t="s">
        <v>134</v>
      </c>
      <c r="F8543">
        <v>0.63</v>
      </c>
      <c r="G8543">
        <v>0.2</v>
      </c>
      <c r="H8543">
        <v>0.02</v>
      </c>
      <c r="I8543">
        <v>7.0000000000000007E-2</v>
      </c>
      <c r="J8543">
        <v>0.92</v>
      </c>
      <c r="K8543">
        <v>73</v>
      </c>
      <c r="L8543">
        <v>71</v>
      </c>
      <c r="M8543">
        <v>7.7</v>
      </c>
      <c r="N8543">
        <v>224</v>
      </c>
      <c r="O8543" t="s">
        <v>940</v>
      </c>
      <c r="P8543" t="s">
        <v>53</v>
      </c>
    </row>
    <row r="8544" spans="1:16" x14ac:dyDescent="0.45">
      <c r="A8544" t="s">
        <v>980</v>
      </c>
      <c r="B8544" t="s">
        <v>44</v>
      </c>
      <c r="C8544">
        <v>2010</v>
      </c>
      <c r="D8544" t="s">
        <v>50</v>
      </c>
      <c r="E8544" t="s">
        <v>568</v>
      </c>
      <c r="F8544">
        <v>0.41</v>
      </c>
      <c r="G8544">
        <v>0.27</v>
      </c>
      <c r="H8544">
        <v>0</v>
      </c>
      <c r="I8544">
        <v>7.0000000000000007E-2</v>
      </c>
      <c r="J8544">
        <v>0.76</v>
      </c>
    </row>
    <row r="8545" spans="1:16" hidden="1" x14ac:dyDescent="0.45">
      <c r="A8545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x14ac:dyDescent="0.45">
      <c r="A8546" t="s">
        <v>1412</v>
      </c>
      <c r="B8546" t="s">
        <v>17</v>
      </c>
      <c r="C8546">
        <v>2010</v>
      </c>
      <c r="D8546" t="s">
        <v>50</v>
      </c>
      <c r="E8546" t="s">
        <v>254</v>
      </c>
      <c r="F8546">
        <v>0.52</v>
      </c>
      <c r="G8546">
        <v>0.18</v>
      </c>
      <c r="H8546">
        <v>0</v>
      </c>
      <c r="I8546">
        <v>0.06</v>
      </c>
      <c r="J8546">
        <v>0.76</v>
      </c>
      <c r="K8546">
        <v>71</v>
      </c>
      <c r="L8546">
        <v>10</v>
      </c>
      <c r="M8546">
        <v>7.8</v>
      </c>
      <c r="N8546">
        <v>31</v>
      </c>
      <c r="O8546" t="s">
        <v>2676</v>
      </c>
      <c r="P8546" t="s">
        <v>88</v>
      </c>
    </row>
    <row r="8547" spans="1:16" x14ac:dyDescent="0.45">
      <c r="A8547" t="s">
        <v>2768</v>
      </c>
      <c r="B8547" t="s">
        <v>159</v>
      </c>
      <c r="C8547">
        <v>2010</v>
      </c>
      <c r="D8547" t="s">
        <v>50</v>
      </c>
      <c r="E8547" t="s">
        <v>1091</v>
      </c>
      <c r="F8547">
        <v>0</v>
      </c>
      <c r="G8547">
        <v>0</v>
      </c>
      <c r="H8547">
        <v>0.72</v>
      </c>
      <c r="I8547">
        <v>0</v>
      </c>
      <c r="J8547">
        <v>0.72</v>
      </c>
    </row>
    <row r="8548" spans="1:16" hidden="1" x14ac:dyDescent="0.45">
      <c r="A8548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idden="1" x14ac:dyDescent="0.45">
      <c r="A8549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idden="1" x14ac:dyDescent="0.45">
      <c r="A8550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idden="1" x14ac:dyDescent="0.45">
      <c r="A855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idden="1" x14ac:dyDescent="0.45">
      <c r="A8552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idden="1" x14ac:dyDescent="0.45">
      <c r="A8553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hidden="1" x14ac:dyDescent="0.45">
      <c r="A8554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idden="1" x14ac:dyDescent="0.45">
      <c r="A8555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idden="1" x14ac:dyDescent="0.45">
      <c r="A8556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idden="1" x14ac:dyDescent="0.45">
      <c r="A8557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idden="1" x14ac:dyDescent="0.45">
      <c r="A8558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hidden="1" x14ac:dyDescent="0.45">
      <c r="A8559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idden="1" x14ac:dyDescent="0.45">
      <c r="A8560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idden="1" x14ac:dyDescent="0.45">
      <c r="A856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idden="1" x14ac:dyDescent="0.45">
      <c r="A8562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idden="1" x14ac:dyDescent="0.45">
      <c r="A8563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idden="1" x14ac:dyDescent="0.45">
      <c r="A8564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45">
      <c r="A8565" t="s">
        <v>2885</v>
      </c>
      <c r="B8565" t="s">
        <v>49</v>
      </c>
      <c r="C8565">
        <v>2010</v>
      </c>
      <c r="D8565" t="s">
        <v>50</v>
      </c>
      <c r="E8565" t="s">
        <v>111</v>
      </c>
      <c r="F8565">
        <v>0.19</v>
      </c>
      <c r="G8565">
        <v>0.36</v>
      </c>
      <c r="H8565">
        <v>0.01</v>
      </c>
      <c r="I8565">
        <v>0.12</v>
      </c>
      <c r="J8565">
        <v>0.69</v>
      </c>
      <c r="K8565">
        <v>75</v>
      </c>
      <c r="L8565">
        <v>49</v>
      </c>
      <c r="M8565">
        <v>7.6</v>
      </c>
      <c r="N8565">
        <v>120</v>
      </c>
      <c r="O8565" t="s">
        <v>260</v>
      </c>
      <c r="P8565" t="s">
        <v>88</v>
      </c>
    </row>
    <row r="8566" spans="1:16" hidden="1" x14ac:dyDescent="0.45">
      <c r="A8566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idden="1" x14ac:dyDescent="0.45">
      <c r="A8567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45">
      <c r="A8568" t="s">
        <v>795</v>
      </c>
      <c r="B8568" t="s">
        <v>159</v>
      </c>
      <c r="C8568">
        <v>2010</v>
      </c>
      <c r="D8568" t="s">
        <v>50</v>
      </c>
      <c r="E8568" t="s">
        <v>267</v>
      </c>
      <c r="F8568">
        <v>0.14000000000000001</v>
      </c>
      <c r="G8568">
        <v>0.36</v>
      </c>
      <c r="H8568">
        <v>0</v>
      </c>
      <c r="I8568">
        <v>0.18</v>
      </c>
      <c r="J8568">
        <v>0.68</v>
      </c>
      <c r="K8568">
        <v>71</v>
      </c>
      <c r="L8568">
        <v>4</v>
      </c>
      <c r="M8568" t="s">
        <v>203</v>
      </c>
      <c r="O8568" t="s">
        <v>326</v>
      </c>
      <c r="P8568" t="s">
        <v>112</v>
      </c>
    </row>
    <row r="8569" spans="1:16" x14ac:dyDescent="0.45">
      <c r="A8569" t="s">
        <v>2187</v>
      </c>
      <c r="B8569" t="s">
        <v>17</v>
      </c>
      <c r="C8569">
        <v>2010</v>
      </c>
      <c r="D8569" t="s">
        <v>50</v>
      </c>
      <c r="E8569" t="s">
        <v>568</v>
      </c>
      <c r="F8569">
        <v>0.46</v>
      </c>
      <c r="G8569">
        <v>0.16</v>
      </c>
      <c r="H8569">
        <v>0</v>
      </c>
      <c r="I8569">
        <v>0.05</v>
      </c>
      <c r="J8569">
        <v>0.67</v>
      </c>
    </row>
    <row r="8570" spans="1:16" hidden="1" x14ac:dyDescent="0.45">
      <c r="A8570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idden="1" x14ac:dyDescent="0.45">
      <c r="A857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idden="1" x14ac:dyDescent="0.45">
      <c r="A8572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x14ac:dyDescent="0.45">
      <c r="A8573" t="s">
        <v>1939</v>
      </c>
      <c r="B8573" t="s">
        <v>44</v>
      </c>
      <c r="C8573">
        <v>2010</v>
      </c>
      <c r="D8573" t="s">
        <v>50</v>
      </c>
      <c r="E8573" t="s">
        <v>234</v>
      </c>
      <c r="F8573">
        <v>0.42</v>
      </c>
      <c r="G8573">
        <v>0.17</v>
      </c>
      <c r="H8573">
        <v>0.01</v>
      </c>
      <c r="I8573">
        <v>0.05</v>
      </c>
      <c r="J8573">
        <v>0.66</v>
      </c>
      <c r="K8573">
        <v>83</v>
      </c>
      <c r="L8573">
        <v>70</v>
      </c>
      <c r="M8573">
        <v>7.8</v>
      </c>
      <c r="N8573">
        <v>237</v>
      </c>
      <c r="O8573" t="s">
        <v>1940</v>
      </c>
      <c r="P8573" t="s">
        <v>53</v>
      </c>
    </row>
    <row r="8574" spans="1:16" x14ac:dyDescent="0.45">
      <c r="A8574" t="s">
        <v>2988</v>
      </c>
      <c r="B8574" t="s">
        <v>159</v>
      </c>
      <c r="C8574">
        <v>2010</v>
      </c>
      <c r="D8574" t="s">
        <v>50</v>
      </c>
      <c r="E8574" t="s">
        <v>372</v>
      </c>
      <c r="F8574">
        <v>0.03</v>
      </c>
      <c r="G8574">
        <v>0</v>
      </c>
      <c r="H8574">
        <v>0.62</v>
      </c>
      <c r="I8574">
        <v>0</v>
      </c>
      <c r="J8574">
        <v>0.66</v>
      </c>
      <c r="K8574">
        <v>71</v>
      </c>
      <c r="L8574">
        <v>30</v>
      </c>
      <c r="M8574">
        <v>7.9</v>
      </c>
      <c r="N8574">
        <v>35</v>
      </c>
      <c r="O8574" t="s">
        <v>2989</v>
      </c>
      <c r="P8574" t="s">
        <v>88</v>
      </c>
    </row>
    <row r="8575" spans="1:16" hidden="1" x14ac:dyDescent="0.45">
      <c r="A8575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hidden="1" x14ac:dyDescent="0.45">
      <c r="A8576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45">
      <c r="A8577" t="s">
        <v>2990</v>
      </c>
      <c r="B8577" t="s">
        <v>49</v>
      </c>
      <c r="C8577">
        <v>2010</v>
      </c>
      <c r="D8577" t="s">
        <v>50</v>
      </c>
      <c r="E8577" t="s">
        <v>2450</v>
      </c>
      <c r="F8577">
        <v>0.06</v>
      </c>
      <c r="G8577">
        <v>0.03</v>
      </c>
      <c r="H8577">
        <v>0.55000000000000004</v>
      </c>
      <c r="I8577">
        <v>0.01</v>
      </c>
      <c r="J8577">
        <v>0.66</v>
      </c>
      <c r="K8577">
        <v>60</v>
      </c>
      <c r="L8577">
        <v>30</v>
      </c>
      <c r="M8577">
        <v>6.9</v>
      </c>
      <c r="N8577">
        <v>29</v>
      </c>
      <c r="O8577" t="s">
        <v>2827</v>
      </c>
      <c r="P8577" t="s">
        <v>53</v>
      </c>
    </row>
    <row r="8578" spans="1:16" hidden="1" x14ac:dyDescent="0.45">
      <c r="A8578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idden="1" x14ac:dyDescent="0.45">
      <c r="A8579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idden="1" x14ac:dyDescent="0.45">
      <c r="A8580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idden="1" x14ac:dyDescent="0.45">
      <c r="A858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idden="1" x14ac:dyDescent="0.45">
      <c r="A8582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idden="1" x14ac:dyDescent="0.45">
      <c r="A8583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idden="1" x14ac:dyDescent="0.45">
      <c r="A8584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idden="1" x14ac:dyDescent="0.45">
      <c r="A8585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idden="1" x14ac:dyDescent="0.45">
      <c r="A8586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idden="1" x14ac:dyDescent="0.45">
      <c r="A8587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idden="1" x14ac:dyDescent="0.45">
      <c r="A8588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x14ac:dyDescent="0.45">
      <c r="A8589" t="s">
        <v>980</v>
      </c>
      <c r="B8589" t="s">
        <v>159</v>
      </c>
      <c r="C8589">
        <v>2010</v>
      </c>
      <c r="D8589" t="s">
        <v>50</v>
      </c>
      <c r="E8589" t="s">
        <v>568</v>
      </c>
      <c r="F8589">
        <v>0.27</v>
      </c>
      <c r="G8589">
        <v>0.24</v>
      </c>
      <c r="H8589">
        <v>0</v>
      </c>
      <c r="I8589">
        <v>0.14000000000000001</v>
      </c>
      <c r="J8589">
        <v>0.65</v>
      </c>
    </row>
    <row r="8590" spans="1:16" hidden="1" x14ac:dyDescent="0.45">
      <c r="A8590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idden="1" x14ac:dyDescent="0.45">
      <c r="A859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idden="1" x14ac:dyDescent="0.45">
      <c r="A8592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idden="1" x14ac:dyDescent="0.45">
      <c r="A8593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45">
      <c r="A8594" t="s">
        <v>3044</v>
      </c>
      <c r="B8594" t="s">
        <v>49</v>
      </c>
      <c r="C8594">
        <v>2010</v>
      </c>
      <c r="D8594" t="s">
        <v>50</v>
      </c>
      <c r="E8594" t="s">
        <v>222</v>
      </c>
      <c r="F8594">
        <v>0.17</v>
      </c>
      <c r="G8594">
        <v>0.04</v>
      </c>
      <c r="H8594">
        <v>0.4</v>
      </c>
      <c r="I8594">
        <v>0.02</v>
      </c>
      <c r="J8594">
        <v>0.64</v>
      </c>
      <c r="K8594">
        <v>61</v>
      </c>
      <c r="L8594">
        <v>37</v>
      </c>
      <c r="M8594">
        <v>7.9</v>
      </c>
      <c r="N8594">
        <v>29</v>
      </c>
      <c r="O8594" t="s">
        <v>222</v>
      </c>
      <c r="P8594" t="s">
        <v>88</v>
      </c>
    </row>
    <row r="8595" spans="1:16" hidden="1" x14ac:dyDescent="0.45">
      <c r="A8595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idden="1" x14ac:dyDescent="0.45">
      <c r="A8596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idden="1" x14ac:dyDescent="0.45">
      <c r="A8597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45">
      <c r="A8598" t="s">
        <v>2885</v>
      </c>
      <c r="B8598" t="s">
        <v>44</v>
      </c>
      <c r="C8598">
        <v>2010</v>
      </c>
      <c r="D8598" t="s">
        <v>50</v>
      </c>
      <c r="E8598" t="s">
        <v>111</v>
      </c>
      <c r="F8598">
        <v>0.3</v>
      </c>
      <c r="G8598">
        <v>0.26</v>
      </c>
      <c r="H8598">
        <v>0</v>
      </c>
      <c r="I8598">
        <v>0.06</v>
      </c>
      <c r="J8598">
        <v>0.62</v>
      </c>
      <c r="K8598">
        <v>74</v>
      </c>
      <c r="L8598">
        <v>69</v>
      </c>
      <c r="M8598">
        <v>7.8</v>
      </c>
      <c r="N8598">
        <v>112</v>
      </c>
      <c r="O8598" t="s">
        <v>260</v>
      </c>
      <c r="P8598" t="s">
        <v>88</v>
      </c>
    </row>
    <row r="8599" spans="1:16" hidden="1" x14ac:dyDescent="0.45">
      <c r="A8599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idden="1" x14ac:dyDescent="0.45">
      <c r="A8600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hidden="1" x14ac:dyDescent="0.45">
      <c r="A860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45">
      <c r="A8602" t="s">
        <v>3238</v>
      </c>
      <c r="B8602" t="s">
        <v>55</v>
      </c>
      <c r="C8602">
        <v>2010</v>
      </c>
      <c r="D8602" t="s">
        <v>50</v>
      </c>
      <c r="E8602" t="s">
        <v>234</v>
      </c>
      <c r="F8602">
        <v>0.13</v>
      </c>
      <c r="G8602">
        <v>0.22</v>
      </c>
      <c r="H8602">
        <v>0.01</v>
      </c>
      <c r="I8602">
        <v>0.23</v>
      </c>
      <c r="J8602">
        <v>0.59</v>
      </c>
      <c r="K8602">
        <v>77</v>
      </c>
      <c r="L8602">
        <v>8</v>
      </c>
      <c r="M8602">
        <v>6.8</v>
      </c>
      <c r="N8602">
        <v>82</v>
      </c>
      <c r="O8602" t="s">
        <v>1788</v>
      </c>
      <c r="P8602" t="s">
        <v>53</v>
      </c>
    </row>
    <row r="8603" spans="1:16" hidden="1" x14ac:dyDescent="0.45">
      <c r="A8603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hidden="1" x14ac:dyDescent="0.45">
      <c r="A8604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idden="1" x14ac:dyDescent="0.45">
      <c r="A8605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x14ac:dyDescent="0.45">
      <c r="A8606" t="s">
        <v>3413</v>
      </c>
      <c r="B8606" t="s">
        <v>49</v>
      </c>
      <c r="C8606">
        <v>2010</v>
      </c>
      <c r="D8606" t="s">
        <v>50</v>
      </c>
      <c r="E8606" t="s">
        <v>372</v>
      </c>
      <c r="F8606">
        <v>0.24</v>
      </c>
      <c r="G8606">
        <v>0.22</v>
      </c>
      <c r="H8606">
        <v>0.01</v>
      </c>
      <c r="I8606">
        <v>0.09</v>
      </c>
      <c r="J8606">
        <v>0.55000000000000004</v>
      </c>
      <c r="K8606">
        <v>80</v>
      </c>
      <c r="L8606">
        <v>53</v>
      </c>
      <c r="M8606">
        <v>7.4</v>
      </c>
      <c r="N8606">
        <v>312</v>
      </c>
      <c r="O8606" t="s">
        <v>1272</v>
      </c>
      <c r="P8606" t="s">
        <v>88</v>
      </c>
    </row>
    <row r="8607" spans="1:16" hidden="1" x14ac:dyDescent="0.45">
      <c r="A8607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idden="1" x14ac:dyDescent="0.45">
      <c r="A8608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idden="1" x14ac:dyDescent="0.45">
      <c r="A8609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idden="1" x14ac:dyDescent="0.45">
      <c r="A8610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idden="1" x14ac:dyDescent="0.45">
      <c r="A861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hidden="1" x14ac:dyDescent="0.45">
      <c r="A8612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idden="1" x14ac:dyDescent="0.45">
      <c r="A8613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idden="1" x14ac:dyDescent="0.45">
      <c r="A8614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hidden="1" x14ac:dyDescent="0.45">
      <c r="A8615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idden="1" x14ac:dyDescent="0.45">
      <c r="A8616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idden="1" x14ac:dyDescent="0.45">
      <c r="A8617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45">
      <c r="A8618" t="s">
        <v>259</v>
      </c>
      <c r="B8618" t="s">
        <v>148</v>
      </c>
      <c r="C8618">
        <v>2010</v>
      </c>
      <c r="D8618" t="s">
        <v>50</v>
      </c>
      <c r="E8618" t="s">
        <v>111</v>
      </c>
      <c r="F8618">
        <v>0.01</v>
      </c>
      <c r="G8618">
        <v>0.45</v>
      </c>
      <c r="H8618">
        <v>0</v>
      </c>
      <c r="I8618">
        <v>0.09</v>
      </c>
      <c r="J8618">
        <v>0.55000000000000004</v>
      </c>
      <c r="K8618">
        <v>86</v>
      </c>
      <c r="L8618">
        <v>22</v>
      </c>
      <c r="M8618">
        <v>6.9</v>
      </c>
      <c r="N8618">
        <v>1611</v>
      </c>
      <c r="O8618" t="s">
        <v>260</v>
      </c>
      <c r="P8618" t="s">
        <v>53</v>
      </c>
    </row>
    <row r="8619" spans="1:16" hidden="1" x14ac:dyDescent="0.45">
      <c r="A8619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idden="1" x14ac:dyDescent="0.45">
      <c r="A8620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idden="1" x14ac:dyDescent="0.45">
      <c r="A862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idden="1" x14ac:dyDescent="0.45">
      <c r="A8622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hidden="1" x14ac:dyDescent="0.45">
      <c r="A8623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hidden="1" x14ac:dyDescent="0.45">
      <c r="A8624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idden="1" x14ac:dyDescent="0.45">
      <c r="A8625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idden="1" x14ac:dyDescent="0.45">
      <c r="A8626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idden="1" x14ac:dyDescent="0.45">
      <c r="A8627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idden="1" x14ac:dyDescent="0.45">
      <c r="A8628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idden="1" x14ac:dyDescent="0.45">
      <c r="A8629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x14ac:dyDescent="0.45">
      <c r="A8630" t="s">
        <v>3413</v>
      </c>
      <c r="B8630" t="s">
        <v>44</v>
      </c>
      <c r="C8630">
        <v>2010</v>
      </c>
      <c r="D8630" t="s">
        <v>50</v>
      </c>
      <c r="E8630" t="s">
        <v>372</v>
      </c>
      <c r="F8630">
        <v>0.3</v>
      </c>
      <c r="G8630">
        <v>0.19</v>
      </c>
      <c r="H8630">
        <v>0</v>
      </c>
      <c r="I8630">
        <v>0.05</v>
      </c>
      <c r="J8630">
        <v>0.54</v>
      </c>
      <c r="K8630">
        <v>82</v>
      </c>
      <c r="L8630">
        <v>72</v>
      </c>
      <c r="M8630">
        <v>7.8</v>
      </c>
      <c r="N8630">
        <v>295</v>
      </c>
      <c r="O8630" t="s">
        <v>1272</v>
      </c>
      <c r="P8630" t="s">
        <v>88</v>
      </c>
    </row>
    <row r="8631" spans="1:16" hidden="1" x14ac:dyDescent="0.45">
      <c r="A863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idden="1" x14ac:dyDescent="0.45">
      <c r="A8632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hidden="1" x14ac:dyDescent="0.45">
      <c r="A8633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idden="1" x14ac:dyDescent="0.45">
      <c r="A8634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idden="1" x14ac:dyDescent="0.45">
      <c r="A8635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hidden="1" x14ac:dyDescent="0.45">
      <c r="A8636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hidden="1" x14ac:dyDescent="0.45">
      <c r="A8637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hidden="1" x14ac:dyDescent="0.45">
      <c r="A8638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hidden="1" x14ac:dyDescent="0.45">
      <c r="A8639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idden="1" x14ac:dyDescent="0.45">
      <c r="A8640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45">
      <c r="A8641" t="s">
        <v>3480</v>
      </c>
      <c r="B8641" t="s">
        <v>49</v>
      </c>
      <c r="C8641">
        <v>2010</v>
      </c>
      <c r="D8641" t="s">
        <v>50</v>
      </c>
      <c r="E8641" t="s">
        <v>933</v>
      </c>
      <c r="F8641">
        <v>0.11</v>
      </c>
      <c r="G8641">
        <v>0.04</v>
      </c>
      <c r="H8641">
        <v>0.36</v>
      </c>
      <c r="I8641">
        <v>0.02</v>
      </c>
      <c r="J8641">
        <v>0.54</v>
      </c>
      <c r="K8641">
        <v>58</v>
      </c>
      <c r="L8641">
        <v>18</v>
      </c>
      <c r="M8641">
        <v>7.5</v>
      </c>
      <c r="N8641">
        <v>20</v>
      </c>
      <c r="O8641" t="s">
        <v>3481</v>
      </c>
      <c r="P8641" t="s">
        <v>88</v>
      </c>
    </row>
    <row r="8642" spans="1:16" hidden="1" x14ac:dyDescent="0.45">
      <c r="A8642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idden="1" x14ac:dyDescent="0.45">
      <c r="A8643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idden="1" x14ac:dyDescent="0.45">
      <c r="A8644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45">
      <c r="A8645" t="s">
        <v>3517</v>
      </c>
      <c r="B8645" t="s">
        <v>17</v>
      </c>
      <c r="C8645">
        <v>2010</v>
      </c>
      <c r="D8645" t="s">
        <v>50</v>
      </c>
      <c r="E8645" t="s">
        <v>134</v>
      </c>
      <c r="F8645">
        <v>0.22</v>
      </c>
      <c r="G8645">
        <v>0.27</v>
      </c>
      <c r="H8645">
        <v>0</v>
      </c>
      <c r="I8645">
        <v>0.05</v>
      </c>
      <c r="J8645">
        <v>0.54</v>
      </c>
      <c r="K8645">
        <v>41</v>
      </c>
      <c r="L8645">
        <v>8</v>
      </c>
      <c r="M8645">
        <v>5</v>
      </c>
      <c r="N8645">
        <v>11</v>
      </c>
      <c r="O8645" t="s">
        <v>134</v>
      </c>
      <c r="P8645" t="s">
        <v>88</v>
      </c>
    </row>
    <row r="8646" spans="1:16" hidden="1" x14ac:dyDescent="0.45">
      <c r="A8646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hidden="1" x14ac:dyDescent="0.45">
      <c r="A8647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idden="1" x14ac:dyDescent="0.45">
      <c r="A8648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45">
      <c r="A8649" t="s">
        <v>3568</v>
      </c>
      <c r="B8649" t="s">
        <v>32</v>
      </c>
      <c r="C8649">
        <v>2010</v>
      </c>
      <c r="D8649" t="s">
        <v>50</v>
      </c>
      <c r="E8649" t="s">
        <v>71</v>
      </c>
      <c r="F8649">
        <v>0.31</v>
      </c>
      <c r="G8649">
        <v>0.17</v>
      </c>
      <c r="H8649">
        <v>0</v>
      </c>
      <c r="I8649">
        <v>0.05</v>
      </c>
      <c r="J8649">
        <v>0.53</v>
      </c>
      <c r="K8649">
        <v>60</v>
      </c>
      <c r="L8649">
        <v>8</v>
      </c>
      <c r="M8649" t="s">
        <v>203</v>
      </c>
      <c r="O8649" t="s">
        <v>1214</v>
      </c>
      <c r="P8649" t="s">
        <v>112</v>
      </c>
    </row>
    <row r="8650" spans="1:16" hidden="1" x14ac:dyDescent="0.45">
      <c r="A8650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idden="1" x14ac:dyDescent="0.45">
      <c r="A865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idden="1" x14ac:dyDescent="0.45">
      <c r="A8652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45">
      <c r="A8653" t="s">
        <v>3693</v>
      </c>
      <c r="B8653" t="s">
        <v>49</v>
      </c>
      <c r="C8653">
        <v>2010</v>
      </c>
      <c r="D8653" t="s">
        <v>50</v>
      </c>
      <c r="E8653" t="s">
        <v>111</v>
      </c>
      <c r="F8653">
        <v>0.17</v>
      </c>
      <c r="G8653">
        <v>0.24</v>
      </c>
      <c r="H8653">
        <v>0</v>
      </c>
      <c r="I8653">
        <v>0.09</v>
      </c>
      <c r="J8653">
        <v>0.5</v>
      </c>
    </row>
    <row r="8654" spans="1:16" hidden="1" x14ac:dyDescent="0.45">
      <c r="A8654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45">
      <c r="A8655" t="s">
        <v>944</v>
      </c>
      <c r="B8655" t="s">
        <v>17</v>
      </c>
      <c r="C8655">
        <v>2010</v>
      </c>
      <c r="D8655" t="s">
        <v>50</v>
      </c>
      <c r="E8655" t="s">
        <v>51</v>
      </c>
      <c r="F8655">
        <v>0.46</v>
      </c>
      <c r="G8655">
        <v>0.01</v>
      </c>
      <c r="H8655">
        <v>0</v>
      </c>
      <c r="I8655">
        <v>0.03</v>
      </c>
      <c r="J8655">
        <v>0.49</v>
      </c>
      <c r="M8655" t="s">
        <v>203</v>
      </c>
      <c r="O8655" t="s">
        <v>426</v>
      </c>
      <c r="P8655" t="s">
        <v>20</v>
      </c>
    </row>
    <row r="8656" spans="1:16" hidden="1" x14ac:dyDescent="0.45">
      <c r="A8656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idden="1" x14ac:dyDescent="0.45">
      <c r="A8657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idden="1" x14ac:dyDescent="0.45">
      <c r="A8658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idden="1" x14ac:dyDescent="0.45">
      <c r="A8659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idden="1" x14ac:dyDescent="0.45">
      <c r="A8660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idden="1" x14ac:dyDescent="0.45">
      <c r="A866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hidden="1" x14ac:dyDescent="0.45">
      <c r="A8662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45">
      <c r="A8663" t="s">
        <v>3799</v>
      </c>
      <c r="B8663" t="s">
        <v>32</v>
      </c>
      <c r="C8663">
        <v>2010</v>
      </c>
      <c r="D8663" t="s">
        <v>50</v>
      </c>
      <c r="E8663" t="s">
        <v>71</v>
      </c>
      <c r="F8663">
        <v>0.41</v>
      </c>
      <c r="G8663">
        <v>0.02</v>
      </c>
      <c r="H8663">
        <v>0.02</v>
      </c>
      <c r="I8663">
        <v>0.03</v>
      </c>
      <c r="J8663">
        <v>0.48</v>
      </c>
      <c r="M8663" t="s">
        <v>203</v>
      </c>
      <c r="O8663" t="s">
        <v>1544</v>
      </c>
      <c r="P8663" t="s">
        <v>112</v>
      </c>
    </row>
    <row r="8664" spans="1:16" x14ac:dyDescent="0.45">
      <c r="A8664" t="s">
        <v>3835</v>
      </c>
      <c r="B8664" t="s">
        <v>32</v>
      </c>
      <c r="C8664">
        <v>2010</v>
      </c>
      <c r="D8664" t="s">
        <v>50</v>
      </c>
      <c r="E8664" t="s">
        <v>250</v>
      </c>
      <c r="F8664">
        <v>0</v>
      </c>
      <c r="G8664">
        <v>0</v>
      </c>
      <c r="H8664">
        <v>0.47</v>
      </c>
      <c r="I8664">
        <v>0</v>
      </c>
      <c r="J8664">
        <v>0.47</v>
      </c>
      <c r="K8664">
        <v>34</v>
      </c>
      <c r="L8664">
        <v>4</v>
      </c>
      <c r="M8664" t="s">
        <v>203</v>
      </c>
      <c r="O8664" t="s">
        <v>3836</v>
      </c>
      <c r="P8664" t="s">
        <v>88</v>
      </c>
    </row>
    <row r="8665" spans="1:16" hidden="1" x14ac:dyDescent="0.45">
      <c r="A8665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hidden="1" x14ac:dyDescent="0.45">
      <c r="A8666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idden="1" x14ac:dyDescent="0.45">
      <c r="A8667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idden="1" x14ac:dyDescent="0.45">
      <c r="A8668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idden="1" x14ac:dyDescent="0.45">
      <c r="A8669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idden="1" x14ac:dyDescent="0.45">
      <c r="A8670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idden="1" x14ac:dyDescent="0.45">
      <c r="A867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hidden="1" x14ac:dyDescent="0.45">
      <c r="A8672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idden="1" x14ac:dyDescent="0.45">
      <c r="A8673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hidden="1" x14ac:dyDescent="0.45">
      <c r="A8674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hidden="1" x14ac:dyDescent="0.45">
      <c r="A8675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idden="1" x14ac:dyDescent="0.45">
      <c r="A8676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idden="1" x14ac:dyDescent="0.45">
      <c r="A8677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idden="1" x14ac:dyDescent="0.45">
      <c r="A8678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45">
      <c r="A8679" t="s">
        <v>3854</v>
      </c>
      <c r="B8679" t="s">
        <v>17</v>
      </c>
      <c r="C8679">
        <v>2010</v>
      </c>
      <c r="D8679" t="s">
        <v>50</v>
      </c>
      <c r="E8679" t="s">
        <v>19</v>
      </c>
      <c r="F8679">
        <v>0.37</v>
      </c>
      <c r="G8679">
        <v>0.01</v>
      </c>
      <c r="H8679">
        <v>7.0000000000000007E-2</v>
      </c>
      <c r="I8679">
        <v>0.02</v>
      </c>
      <c r="J8679">
        <v>0.47</v>
      </c>
      <c r="K8679">
        <v>48</v>
      </c>
      <c r="L8679">
        <v>26</v>
      </c>
      <c r="M8679">
        <v>6.8</v>
      </c>
      <c r="N8679">
        <v>13</v>
      </c>
      <c r="O8679" t="s">
        <v>694</v>
      </c>
      <c r="P8679" t="s">
        <v>20</v>
      </c>
    </row>
    <row r="8680" spans="1:16" hidden="1" x14ac:dyDescent="0.45">
      <c r="A8680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45">
      <c r="A8681" t="s">
        <v>3962</v>
      </c>
      <c r="B8681" t="s">
        <v>17</v>
      </c>
      <c r="C8681">
        <v>2010</v>
      </c>
      <c r="D8681" t="s">
        <v>50</v>
      </c>
      <c r="E8681" t="s">
        <v>267</v>
      </c>
      <c r="F8681">
        <v>0.28999999999999998</v>
      </c>
      <c r="G8681">
        <v>0.13</v>
      </c>
      <c r="H8681">
        <v>0</v>
      </c>
      <c r="I8681">
        <v>0.04</v>
      </c>
      <c r="J8681">
        <v>0.45</v>
      </c>
    </row>
    <row r="8682" spans="1:16" hidden="1" x14ac:dyDescent="0.45">
      <c r="A8682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idden="1" x14ac:dyDescent="0.45">
      <c r="A8683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idden="1" x14ac:dyDescent="0.45">
      <c r="A8684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45">
      <c r="A8685" t="s">
        <v>3517</v>
      </c>
      <c r="B8685" t="s">
        <v>44</v>
      </c>
      <c r="C8685">
        <v>2010</v>
      </c>
      <c r="D8685" t="s">
        <v>50</v>
      </c>
      <c r="E8685" t="s">
        <v>134</v>
      </c>
      <c r="F8685">
        <v>0.21</v>
      </c>
      <c r="G8685">
        <v>0.2</v>
      </c>
      <c r="H8685">
        <v>0</v>
      </c>
      <c r="I8685">
        <v>0.04</v>
      </c>
      <c r="J8685">
        <v>0.45</v>
      </c>
      <c r="K8685">
        <v>38</v>
      </c>
      <c r="L8685">
        <v>42</v>
      </c>
      <c r="M8685">
        <v>5</v>
      </c>
      <c r="N8685">
        <v>46</v>
      </c>
      <c r="O8685" t="s">
        <v>1489</v>
      </c>
      <c r="P8685" t="s">
        <v>88</v>
      </c>
    </row>
    <row r="8686" spans="1:16" hidden="1" x14ac:dyDescent="0.45">
      <c r="A8686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idden="1" x14ac:dyDescent="0.45">
      <c r="A8687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idden="1" x14ac:dyDescent="0.45">
      <c r="A8688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x14ac:dyDescent="0.45">
      <c r="A8689" t="s">
        <v>4065</v>
      </c>
      <c r="B8689" t="s">
        <v>49</v>
      </c>
      <c r="C8689">
        <v>2010</v>
      </c>
      <c r="D8689" t="s">
        <v>50</v>
      </c>
      <c r="E8689" t="s">
        <v>71</v>
      </c>
      <c r="F8689">
        <v>0.26</v>
      </c>
      <c r="G8689">
        <v>0.12</v>
      </c>
      <c r="H8689">
        <v>0</v>
      </c>
      <c r="I8689">
        <v>0.05</v>
      </c>
      <c r="J8689">
        <v>0.44</v>
      </c>
      <c r="K8689">
        <v>74</v>
      </c>
      <c r="L8689">
        <v>57</v>
      </c>
      <c r="M8689">
        <v>7.5</v>
      </c>
      <c r="N8689">
        <v>96</v>
      </c>
      <c r="O8689" t="s">
        <v>915</v>
      </c>
      <c r="P8689" t="s">
        <v>88</v>
      </c>
    </row>
    <row r="8690" spans="1:16" hidden="1" x14ac:dyDescent="0.45">
      <c r="A8690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idden="1" x14ac:dyDescent="0.45">
      <c r="A869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x14ac:dyDescent="0.45">
      <c r="A8692" t="s">
        <v>4087</v>
      </c>
      <c r="B8692" t="s">
        <v>49</v>
      </c>
      <c r="C8692">
        <v>2010</v>
      </c>
      <c r="D8692" t="s">
        <v>50</v>
      </c>
      <c r="E8692" t="s">
        <v>202</v>
      </c>
      <c r="F8692">
        <v>0.18</v>
      </c>
      <c r="G8692">
        <v>0.18</v>
      </c>
      <c r="H8692">
        <v>0</v>
      </c>
      <c r="I8692">
        <v>7.0000000000000007E-2</v>
      </c>
      <c r="J8692">
        <v>0.43</v>
      </c>
      <c r="K8692">
        <v>43</v>
      </c>
      <c r="L8692">
        <v>31</v>
      </c>
      <c r="M8692">
        <v>5.5</v>
      </c>
      <c r="N8692">
        <v>49</v>
      </c>
      <c r="O8692" t="s">
        <v>1241</v>
      </c>
      <c r="P8692" t="s">
        <v>88</v>
      </c>
    </row>
    <row r="8693" spans="1:16" hidden="1" x14ac:dyDescent="0.45">
      <c r="A8693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45">
      <c r="A8694" t="s">
        <v>4120</v>
      </c>
      <c r="B8694" t="s">
        <v>32</v>
      </c>
      <c r="C8694">
        <v>2010</v>
      </c>
      <c r="D8694" t="s">
        <v>50</v>
      </c>
      <c r="E8694" t="s">
        <v>484</v>
      </c>
      <c r="F8694">
        <v>0.25</v>
      </c>
      <c r="G8694">
        <v>0.14000000000000001</v>
      </c>
      <c r="H8694">
        <v>0</v>
      </c>
      <c r="I8694">
        <v>0.04</v>
      </c>
      <c r="J8694">
        <v>0.43</v>
      </c>
      <c r="M8694" t="s">
        <v>203</v>
      </c>
      <c r="O8694" t="s">
        <v>4121</v>
      </c>
      <c r="P8694" t="s">
        <v>20</v>
      </c>
    </row>
    <row r="8695" spans="1:16" hidden="1" x14ac:dyDescent="0.45">
      <c r="A8695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idden="1" x14ac:dyDescent="0.45">
      <c r="A8696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idden="1" x14ac:dyDescent="0.45">
      <c r="A8697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idden="1" x14ac:dyDescent="0.45">
      <c r="A8698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idden="1" x14ac:dyDescent="0.45">
      <c r="A8699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idden="1" x14ac:dyDescent="0.45">
      <c r="A8700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hidden="1" x14ac:dyDescent="0.45">
      <c r="A870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45">
      <c r="A8702" t="s">
        <v>3568</v>
      </c>
      <c r="B8702" t="s">
        <v>17</v>
      </c>
      <c r="C8702">
        <v>2010</v>
      </c>
      <c r="D8702" t="s">
        <v>50</v>
      </c>
      <c r="E8702" t="s">
        <v>71</v>
      </c>
      <c r="F8702">
        <v>0.23</v>
      </c>
      <c r="G8702">
        <v>0.15</v>
      </c>
      <c r="H8702">
        <v>0</v>
      </c>
      <c r="I8702">
        <v>0.04</v>
      </c>
      <c r="J8702">
        <v>0.42</v>
      </c>
      <c r="K8702">
        <v>59</v>
      </c>
      <c r="L8702">
        <v>11</v>
      </c>
      <c r="M8702">
        <v>7</v>
      </c>
      <c r="N8702">
        <v>4</v>
      </c>
      <c r="O8702" t="s">
        <v>3355</v>
      </c>
      <c r="P8702" t="s">
        <v>112</v>
      </c>
    </row>
    <row r="8703" spans="1:16" x14ac:dyDescent="0.45">
      <c r="A8703" t="s">
        <v>944</v>
      </c>
      <c r="B8703" t="s">
        <v>159</v>
      </c>
      <c r="C8703">
        <v>2010</v>
      </c>
      <c r="D8703" t="s">
        <v>50</v>
      </c>
      <c r="E8703" t="s">
        <v>51</v>
      </c>
      <c r="F8703">
        <v>0.39</v>
      </c>
      <c r="G8703">
        <v>0</v>
      </c>
      <c r="H8703">
        <v>0</v>
      </c>
      <c r="I8703">
        <v>0.03</v>
      </c>
      <c r="J8703">
        <v>0.42</v>
      </c>
      <c r="M8703">
        <v>6.4</v>
      </c>
      <c r="N8703">
        <v>5</v>
      </c>
      <c r="O8703" t="s">
        <v>426</v>
      </c>
      <c r="P8703" t="s">
        <v>20</v>
      </c>
    </row>
    <row r="8704" spans="1:16" hidden="1" x14ac:dyDescent="0.45">
      <c r="A8704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idden="1" x14ac:dyDescent="0.45">
      <c r="A8705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idden="1" x14ac:dyDescent="0.45">
      <c r="A8706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idden="1" x14ac:dyDescent="0.45">
      <c r="A8707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idden="1" x14ac:dyDescent="0.45">
      <c r="A8708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idden="1" x14ac:dyDescent="0.45">
      <c r="A8709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idden="1" x14ac:dyDescent="0.45">
      <c r="A8710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idden="1" x14ac:dyDescent="0.45">
      <c r="A871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idden="1" x14ac:dyDescent="0.45">
      <c r="A8712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idden="1" x14ac:dyDescent="0.45">
      <c r="A8713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idden="1" x14ac:dyDescent="0.45">
      <c r="A8714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idden="1" x14ac:dyDescent="0.45">
      <c r="A8715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idden="1" x14ac:dyDescent="0.45">
      <c r="A8716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45">
      <c r="A8717" t="s">
        <v>4204</v>
      </c>
      <c r="B8717" t="s">
        <v>49</v>
      </c>
      <c r="C8717">
        <v>2010</v>
      </c>
      <c r="D8717" t="s">
        <v>50</v>
      </c>
      <c r="E8717" t="s">
        <v>568</v>
      </c>
      <c r="F8717">
        <v>0.27</v>
      </c>
      <c r="G8717">
        <v>0.09</v>
      </c>
      <c r="H8717">
        <v>0</v>
      </c>
      <c r="I8717">
        <v>0.05</v>
      </c>
      <c r="J8717">
        <v>0.42</v>
      </c>
      <c r="K8717">
        <v>58</v>
      </c>
      <c r="L8717">
        <v>47</v>
      </c>
      <c r="M8717">
        <v>6.2</v>
      </c>
      <c r="N8717">
        <v>28</v>
      </c>
      <c r="O8717" t="s">
        <v>2709</v>
      </c>
      <c r="P8717" t="s">
        <v>88</v>
      </c>
    </row>
    <row r="8718" spans="1:16" hidden="1" x14ac:dyDescent="0.45">
      <c r="A8718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45">
      <c r="A8719" t="s">
        <v>4240</v>
      </c>
      <c r="B8719" t="s">
        <v>49</v>
      </c>
      <c r="C8719">
        <v>2010</v>
      </c>
      <c r="D8719" t="s">
        <v>50</v>
      </c>
      <c r="E8719" t="s">
        <v>111</v>
      </c>
      <c r="F8719">
        <v>0.21</v>
      </c>
      <c r="G8719">
        <v>0.12</v>
      </c>
      <c r="H8719">
        <v>0.03</v>
      </c>
      <c r="I8719">
        <v>0.05</v>
      </c>
      <c r="J8719">
        <v>0.41</v>
      </c>
      <c r="K8719">
        <v>70</v>
      </c>
      <c r="L8719">
        <v>30</v>
      </c>
      <c r="M8719">
        <v>6.8</v>
      </c>
      <c r="N8719">
        <v>19</v>
      </c>
      <c r="O8719" t="s">
        <v>111</v>
      </c>
      <c r="P8719" t="s">
        <v>88</v>
      </c>
    </row>
    <row r="8720" spans="1:16" hidden="1" x14ac:dyDescent="0.45">
      <c r="A8720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idden="1" x14ac:dyDescent="0.45">
      <c r="A872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x14ac:dyDescent="0.45">
      <c r="A8722" t="s">
        <v>944</v>
      </c>
      <c r="B8722" t="s">
        <v>55</v>
      </c>
      <c r="C8722">
        <v>2010</v>
      </c>
      <c r="D8722" t="s">
        <v>50</v>
      </c>
      <c r="E8722" t="s">
        <v>51</v>
      </c>
      <c r="F8722">
        <v>0.34</v>
      </c>
      <c r="G8722">
        <v>0.01</v>
      </c>
      <c r="H8722">
        <v>0</v>
      </c>
      <c r="I8722">
        <v>0.06</v>
      </c>
      <c r="J8722">
        <v>0.41</v>
      </c>
      <c r="M8722" t="s">
        <v>203</v>
      </c>
      <c r="O8722" t="s">
        <v>426</v>
      </c>
      <c r="P8722" t="s">
        <v>20</v>
      </c>
    </row>
    <row r="8723" spans="1:16" hidden="1" x14ac:dyDescent="0.45">
      <c r="A8723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hidden="1" x14ac:dyDescent="0.45">
      <c r="A8724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idden="1" x14ac:dyDescent="0.45">
      <c r="A8725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idden="1" x14ac:dyDescent="0.45">
      <c r="A8726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idden="1" x14ac:dyDescent="0.45">
      <c r="A8727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idden="1" x14ac:dyDescent="0.45">
      <c r="A8728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idden="1" x14ac:dyDescent="0.45">
      <c r="A8729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idden="1" x14ac:dyDescent="0.45">
      <c r="A8730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idden="1" x14ac:dyDescent="0.45">
      <c r="A873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hidden="1" x14ac:dyDescent="0.45">
      <c r="A8732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hidden="1" x14ac:dyDescent="0.45">
      <c r="A8733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hidden="1" x14ac:dyDescent="0.45">
      <c r="A8734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hidden="1" x14ac:dyDescent="0.45">
      <c r="A8735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idden="1" x14ac:dyDescent="0.45">
      <c r="A8736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idden="1" x14ac:dyDescent="0.45">
      <c r="A8737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idden="1" x14ac:dyDescent="0.45">
      <c r="A8738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idden="1" x14ac:dyDescent="0.45">
      <c r="A8739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idden="1" x14ac:dyDescent="0.45">
      <c r="A8740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idden="1" x14ac:dyDescent="0.45">
      <c r="A874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idden="1" x14ac:dyDescent="0.45">
      <c r="A8742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idden="1" x14ac:dyDescent="0.45">
      <c r="A8743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idden="1" x14ac:dyDescent="0.45">
      <c r="A8744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idden="1" x14ac:dyDescent="0.45">
      <c r="A8745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idden="1" x14ac:dyDescent="0.45">
      <c r="A8746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45">
      <c r="A8747" t="s">
        <v>3517</v>
      </c>
      <c r="B8747" t="s">
        <v>32</v>
      </c>
      <c r="C8747">
        <v>2010</v>
      </c>
      <c r="D8747" t="s">
        <v>50</v>
      </c>
      <c r="E8747" t="s">
        <v>134</v>
      </c>
      <c r="F8747">
        <v>0.19</v>
      </c>
      <c r="G8747">
        <v>0.18</v>
      </c>
      <c r="H8747">
        <v>0</v>
      </c>
      <c r="I8747">
        <v>0.04</v>
      </c>
      <c r="J8747">
        <v>0.41</v>
      </c>
      <c r="K8747">
        <v>56</v>
      </c>
      <c r="L8747">
        <v>6</v>
      </c>
      <c r="M8747">
        <v>6</v>
      </c>
      <c r="N8747">
        <v>4</v>
      </c>
      <c r="O8747" t="s">
        <v>961</v>
      </c>
      <c r="P8747" t="s">
        <v>112</v>
      </c>
    </row>
    <row r="8748" spans="1:16" hidden="1" x14ac:dyDescent="0.45">
      <c r="A8748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idden="1" x14ac:dyDescent="0.45">
      <c r="A8749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idden="1" x14ac:dyDescent="0.45">
      <c r="A8750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idden="1" x14ac:dyDescent="0.45">
      <c r="A875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45">
      <c r="A8752" t="s">
        <v>4087</v>
      </c>
      <c r="B8752" t="s">
        <v>44</v>
      </c>
      <c r="C8752">
        <v>2010</v>
      </c>
      <c r="D8752" t="s">
        <v>50</v>
      </c>
      <c r="E8752" t="s">
        <v>202</v>
      </c>
      <c r="F8752">
        <v>0.21</v>
      </c>
      <c r="G8752">
        <v>0.15</v>
      </c>
      <c r="H8752">
        <v>0</v>
      </c>
      <c r="I8752">
        <v>0.04</v>
      </c>
      <c r="J8752">
        <v>0.4</v>
      </c>
      <c r="K8752">
        <v>43</v>
      </c>
      <c r="L8752">
        <v>51</v>
      </c>
      <c r="M8752">
        <v>5.6</v>
      </c>
      <c r="N8752">
        <v>70</v>
      </c>
      <c r="O8752" t="s">
        <v>1241</v>
      </c>
      <c r="P8752" t="s">
        <v>88</v>
      </c>
    </row>
    <row r="8753" spans="1:16" x14ac:dyDescent="0.45">
      <c r="A8753" t="s">
        <v>1354</v>
      </c>
      <c r="B8753" t="s">
        <v>148</v>
      </c>
      <c r="C8753">
        <v>2010</v>
      </c>
      <c r="D8753" t="s">
        <v>50</v>
      </c>
      <c r="E8753" t="s">
        <v>51</v>
      </c>
      <c r="F8753">
        <v>0.17</v>
      </c>
      <c r="G8753">
        <v>0.17</v>
      </c>
      <c r="H8753">
        <v>0</v>
      </c>
      <c r="I8753">
        <v>0.05</v>
      </c>
      <c r="J8753">
        <v>0.4</v>
      </c>
      <c r="K8753">
        <v>77</v>
      </c>
      <c r="L8753">
        <v>46</v>
      </c>
      <c r="M8753">
        <v>7.9</v>
      </c>
      <c r="N8753">
        <v>1238</v>
      </c>
      <c r="O8753" t="s">
        <v>1355</v>
      </c>
      <c r="P8753" t="s">
        <v>53</v>
      </c>
    </row>
    <row r="8754" spans="1:16" hidden="1" x14ac:dyDescent="0.45">
      <c r="A8754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idden="1" x14ac:dyDescent="0.45">
      <c r="A8755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idden="1" x14ac:dyDescent="0.45">
      <c r="A8756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45">
      <c r="A8757" t="s">
        <v>4370</v>
      </c>
      <c r="B8757" t="s">
        <v>17</v>
      </c>
      <c r="C8757">
        <v>2010</v>
      </c>
      <c r="D8757" t="s">
        <v>50</v>
      </c>
      <c r="E8757" t="s">
        <v>1511</v>
      </c>
      <c r="F8757">
        <v>0.2</v>
      </c>
      <c r="G8757">
        <v>0.11</v>
      </c>
      <c r="H8757">
        <v>0.04</v>
      </c>
      <c r="I8757">
        <v>0.03</v>
      </c>
      <c r="J8757">
        <v>0.39</v>
      </c>
      <c r="K8757">
        <v>84</v>
      </c>
      <c r="L8757">
        <v>68</v>
      </c>
      <c r="M8757">
        <v>8.8000000000000007</v>
      </c>
      <c r="N8757">
        <v>184</v>
      </c>
      <c r="O8757" t="s">
        <v>2985</v>
      </c>
      <c r="P8757" t="s">
        <v>53</v>
      </c>
    </row>
    <row r="8758" spans="1:16" hidden="1" x14ac:dyDescent="0.45">
      <c r="A8758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idden="1" x14ac:dyDescent="0.45">
      <c r="A8759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idden="1" x14ac:dyDescent="0.45">
      <c r="A8760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idden="1" x14ac:dyDescent="0.45">
      <c r="A876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idden="1" x14ac:dyDescent="0.45">
      <c r="A8762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idden="1" x14ac:dyDescent="0.45">
      <c r="A8763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idden="1" x14ac:dyDescent="0.45">
      <c r="A8764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hidden="1" x14ac:dyDescent="0.45">
      <c r="A8765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45">
      <c r="A8766" t="s">
        <v>3517</v>
      </c>
      <c r="B8766" t="s">
        <v>49</v>
      </c>
      <c r="C8766">
        <v>2010</v>
      </c>
      <c r="D8766" t="s">
        <v>50</v>
      </c>
      <c r="E8766" t="s">
        <v>134</v>
      </c>
      <c r="F8766">
        <v>0.13</v>
      </c>
      <c r="G8766">
        <v>0.2</v>
      </c>
      <c r="H8766">
        <v>0</v>
      </c>
      <c r="I8766">
        <v>7.0000000000000007E-2</v>
      </c>
      <c r="J8766">
        <v>0.39</v>
      </c>
      <c r="K8766">
        <v>38</v>
      </c>
      <c r="L8766">
        <v>27</v>
      </c>
      <c r="M8766">
        <v>2.8</v>
      </c>
      <c r="N8766">
        <v>23</v>
      </c>
      <c r="O8766" t="s">
        <v>1489</v>
      </c>
      <c r="P8766" t="s">
        <v>88</v>
      </c>
    </row>
    <row r="8767" spans="1:16" hidden="1" x14ac:dyDescent="0.45">
      <c r="A8767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idden="1" x14ac:dyDescent="0.45">
      <c r="A8768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idden="1" x14ac:dyDescent="0.45">
      <c r="A8769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idden="1" x14ac:dyDescent="0.45">
      <c r="A8770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idden="1" x14ac:dyDescent="0.45">
      <c r="A877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45">
      <c r="A8772" t="s">
        <v>4403</v>
      </c>
      <c r="B8772" t="s">
        <v>17</v>
      </c>
      <c r="C8772">
        <v>2010</v>
      </c>
      <c r="D8772" t="s">
        <v>50</v>
      </c>
      <c r="E8772" t="s">
        <v>151</v>
      </c>
      <c r="F8772">
        <v>0.15</v>
      </c>
      <c r="G8772">
        <v>0.19</v>
      </c>
      <c r="H8772">
        <v>0</v>
      </c>
      <c r="I8772">
        <v>0.04</v>
      </c>
      <c r="J8772">
        <v>0.39</v>
      </c>
    </row>
    <row r="8773" spans="1:16" hidden="1" x14ac:dyDescent="0.45">
      <c r="A8773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hidden="1" x14ac:dyDescent="0.45">
      <c r="A8774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idden="1" x14ac:dyDescent="0.45">
      <c r="A8775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idden="1" x14ac:dyDescent="0.45">
      <c r="A8776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idden="1" x14ac:dyDescent="0.45">
      <c r="A8777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idden="1" x14ac:dyDescent="0.45">
      <c r="A8778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idden="1" x14ac:dyDescent="0.45">
      <c r="A8779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idden="1" x14ac:dyDescent="0.45">
      <c r="A8780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idden="1" x14ac:dyDescent="0.45">
      <c r="A878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idden="1" x14ac:dyDescent="0.45">
      <c r="A8782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idden="1" x14ac:dyDescent="0.45">
      <c r="A8783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idden="1" x14ac:dyDescent="0.45">
      <c r="A8784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hidden="1" x14ac:dyDescent="0.45">
      <c r="A8785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idden="1" x14ac:dyDescent="0.45">
      <c r="A8786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x14ac:dyDescent="0.45">
      <c r="A8787" t="s">
        <v>4404</v>
      </c>
      <c r="B8787" t="s">
        <v>49</v>
      </c>
      <c r="C8787">
        <v>2010</v>
      </c>
      <c r="D8787" t="s">
        <v>50</v>
      </c>
      <c r="E8787" t="s">
        <v>151</v>
      </c>
      <c r="F8787">
        <v>0.14000000000000001</v>
      </c>
      <c r="G8787">
        <v>0.18</v>
      </c>
      <c r="H8787">
        <v>0</v>
      </c>
      <c r="I8787">
        <v>7.0000000000000007E-2</v>
      </c>
      <c r="J8787">
        <v>0.39</v>
      </c>
      <c r="K8787">
        <v>41</v>
      </c>
      <c r="L8787">
        <v>28</v>
      </c>
      <c r="M8787">
        <v>5.2</v>
      </c>
      <c r="N8787">
        <v>36</v>
      </c>
      <c r="O8787" t="s">
        <v>4405</v>
      </c>
      <c r="P8787" t="s">
        <v>88</v>
      </c>
    </row>
    <row r="8788" spans="1:16" hidden="1" x14ac:dyDescent="0.45">
      <c r="A8788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idden="1" x14ac:dyDescent="0.45">
      <c r="A8789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45">
      <c r="A8790" t="s">
        <v>4404</v>
      </c>
      <c r="B8790" t="s">
        <v>159</v>
      </c>
      <c r="C8790">
        <v>2010</v>
      </c>
      <c r="D8790" t="s">
        <v>50</v>
      </c>
      <c r="E8790" t="s">
        <v>151</v>
      </c>
      <c r="F8790">
        <v>0.18</v>
      </c>
      <c r="G8790">
        <v>0.12</v>
      </c>
      <c r="H8790">
        <v>0</v>
      </c>
      <c r="I8790">
        <v>7.0000000000000007E-2</v>
      </c>
      <c r="J8790">
        <v>0.38</v>
      </c>
      <c r="K8790">
        <v>49</v>
      </c>
      <c r="L8790">
        <v>8</v>
      </c>
      <c r="M8790" t="s">
        <v>203</v>
      </c>
      <c r="O8790" t="s">
        <v>1746</v>
      </c>
      <c r="P8790" t="s">
        <v>88</v>
      </c>
    </row>
    <row r="8791" spans="1:16" hidden="1" x14ac:dyDescent="0.45">
      <c r="A879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idden="1" x14ac:dyDescent="0.45">
      <c r="A8792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idden="1" x14ac:dyDescent="0.45">
      <c r="A8793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idden="1" x14ac:dyDescent="0.45">
      <c r="A8794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x14ac:dyDescent="0.45">
      <c r="A8795" t="s">
        <v>3962</v>
      </c>
      <c r="B8795" t="s">
        <v>32</v>
      </c>
      <c r="C8795">
        <v>2010</v>
      </c>
      <c r="D8795" t="s">
        <v>50</v>
      </c>
      <c r="E8795" t="s">
        <v>267</v>
      </c>
      <c r="F8795">
        <v>0.25</v>
      </c>
      <c r="G8795">
        <v>0.09</v>
      </c>
      <c r="H8795">
        <v>0</v>
      </c>
      <c r="I8795">
        <v>0.03</v>
      </c>
      <c r="J8795">
        <v>0.37</v>
      </c>
    </row>
    <row r="8796" spans="1:16" hidden="1" x14ac:dyDescent="0.45">
      <c r="A8796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x14ac:dyDescent="0.45">
      <c r="A8797" t="s">
        <v>2885</v>
      </c>
      <c r="B8797" t="s">
        <v>159</v>
      </c>
      <c r="C8797">
        <v>2010</v>
      </c>
      <c r="D8797" t="s">
        <v>50</v>
      </c>
      <c r="E8797" t="s">
        <v>111</v>
      </c>
      <c r="F8797">
        <v>0.09</v>
      </c>
      <c r="G8797">
        <v>0.18</v>
      </c>
      <c r="H8797">
        <v>0.01</v>
      </c>
      <c r="I8797">
        <v>0.1</v>
      </c>
      <c r="J8797">
        <v>0.37</v>
      </c>
      <c r="K8797">
        <v>65</v>
      </c>
      <c r="L8797">
        <v>10</v>
      </c>
      <c r="M8797">
        <v>7.4</v>
      </c>
      <c r="N8797">
        <v>14</v>
      </c>
      <c r="O8797" t="s">
        <v>520</v>
      </c>
      <c r="P8797" t="s">
        <v>88</v>
      </c>
    </row>
    <row r="8798" spans="1:16" x14ac:dyDescent="0.45">
      <c r="A8798" t="s">
        <v>4240</v>
      </c>
      <c r="B8798" t="s">
        <v>44</v>
      </c>
      <c r="C8798">
        <v>2010</v>
      </c>
      <c r="D8798" t="s">
        <v>50</v>
      </c>
      <c r="E8798" t="s">
        <v>111</v>
      </c>
      <c r="F8798">
        <v>0.24</v>
      </c>
      <c r="G8798">
        <v>0.09</v>
      </c>
      <c r="H8798">
        <v>0.01</v>
      </c>
      <c r="I8798">
        <v>0.03</v>
      </c>
      <c r="J8798">
        <v>0.36</v>
      </c>
      <c r="K8798">
        <v>68</v>
      </c>
      <c r="L8798">
        <v>57</v>
      </c>
      <c r="M8798">
        <v>6.3</v>
      </c>
      <c r="N8798">
        <v>29</v>
      </c>
      <c r="O8798" t="s">
        <v>111</v>
      </c>
      <c r="P8798" t="s">
        <v>88</v>
      </c>
    </row>
    <row r="8799" spans="1:16" hidden="1" x14ac:dyDescent="0.45">
      <c r="A8799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45">
      <c r="A8800" t="s">
        <v>4065</v>
      </c>
      <c r="B8800" t="s">
        <v>44</v>
      </c>
      <c r="C8800">
        <v>2010</v>
      </c>
      <c r="D8800" t="s">
        <v>50</v>
      </c>
      <c r="E8800" t="s">
        <v>71</v>
      </c>
      <c r="F8800">
        <v>0.24</v>
      </c>
      <c r="G8800">
        <v>0.08</v>
      </c>
      <c r="H8800">
        <v>0</v>
      </c>
      <c r="I8800">
        <v>0.03</v>
      </c>
      <c r="J8800">
        <v>0.36</v>
      </c>
      <c r="K8800">
        <v>76</v>
      </c>
      <c r="L8800">
        <v>68</v>
      </c>
      <c r="M8800">
        <v>7.6</v>
      </c>
      <c r="N8800">
        <v>96</v>
      </c>
      <c r="O8800" t="s">
        <v>915</v>
      </c>
      <c r="P8800" t="s">
        <v>88</v>
      </c>
    </row>
    <row r="8801" spans="1:16" hidden="1" x14ac:dyDescent="0.45">
      <c r="A880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45">
      <c r="A8802" t="s">
        <v>4653</v>
      </c>
      <c r="B8802" t="s">
        <v>32</v>
      </c>
      <c r="C8802">
        <v>2010</v>
      </c>
      <c r="D8802" t="s">
        <v>50</v>
      </c>
      <c r="E8802" t="s">
        <v>2508</v>
      </c>
      <c r="F8802">
        <v>0.33</v>
      </c>
      <c r="G8802">
        <v>0</v>
      </c>
      <c r="H8802">
        <v>0</v>
      </c>
      <c r="I8802">
        <v>0.02</v>
      </c>
      <c r="J8802">
        <v>0.36</v>
      </c>
      <c r="M8802" t="s">
        <v>203</v>
      </c>
      <c r="O8802" t="s">
        <v>4654</v>
      </c>
      <c r="P8802" t="s">
        <v>20</v>
      </c>
    </row>
    <row r="8803" spans="1:16" hidden="1" x14ac:dyDescent="0.45">
      <c r="A8803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idden="1" x14ac:dyDescent="0.45">
      <c r="A8804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idden="1" x14ac:dyDescent="0.45">
      <c r="A8805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x14ac:dyDescent="0.45">
      <c r="A8806" t="s">
        <v>4683</v>
      </c>
      <c r="B8806" t="s">
        <v>49</v>
      </c>
      <c r="C8806">
        <v>2010</v>
      </c>
      <c r="D8806" t="s">
        <v>50</v>
      </c>
      <c r="E8806" t="s">
        <v>222</v>
      </c>
      <c r="F8806">
        <v>0.18</v>
      </c>
      <c r="G8806">
        <v>0.12</v>
      </c>
      <c r="H8806">
        <v>0</v>
      </c>
      <c r="I8806">
        <v>0.05</v>
      </c>
      <c r="J8806">
        <v>0.35</v>
      </c>
      <c r="K8806">
        <v>59</v>
      </c>
      <c r="L8806">
        <v>50</v>
      </c>
      <c r="M8806">
        <v>6</v>
      </c>
      <c r="N8806">
        <v>36</v>
      </c>
      <c r="O8806" t="s">
        <v>4684</v>
      </c>
      <c r="P8806" t="s">
        <v>88</v>
      </c>
    </row>
    <row r="8807" spans="1:16" hidden="1" x14ac:dyDescent="0.45">
      <c r="A8807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idden="1" x14ac:dyDescent="0.45">
      <c r="A8808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idden="1" x14ac:dyDescent="0.45">
      <c r="A8809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45">
      <c r="A8810" t="s">
        <v>4404</v>
      </c>
      <c r="B8810" t="s">
        <v>32</v>
      </c>
      <c r="C8810">
        <v>2010</v>
      </c>
      <c r="D8810" t="s">
        <v>50</v>
      </c>
      <c r="E8810" t="s">
        <v>151</v>
      </c>
      <c r="F8810">
        <v>0.14000000000000001</v>
      </c>
      <c r="G8810">
        <v>0.16</v>
      </c>
      <c r="H8810">
        <v>0</v>
      </c>
      <c r="I8810">
        <v>0.03</v>
      </c>
      <c r="J8810">
        <v>0.33</v>
      </c>
      <c r="K8810">
        <v>54</v>
      </c>
      <c r="L8810">
        <v>7</v>
      </c>
      <c r="M8810" t="s">
        <v>203</v>
      </c>
      <c r="O8810" t="s">
        <v>4405</v>
      </c>
      <c r="P8810" t="s">
        <v>112</v>
      </c>
    </row>
    <row r="8811" spans="1:16" x14ac:dyDescent="0.45">
      <c r="A8811" t="s">
        <v>4896</v>
      </c>
      <c r="B8811" t="s">
        <v>17</v>
      </c>
      <c r="C8811">
        <v>2010</v>
      </c>
      <c r="D8811" t="s">
        <v>50</v>
      </c>
      <c r="E8811" t="s">
        <v>1852</v>
      </c>
      <c r="F8811">
        <v>0.14000000000000001</v>
      </c>
      <c r="G8811">
        <v>0.15</v>
      </c>
      <c r="H8811">
        <v>0</v>
      </c>
      <c r="I8811">
        <v>0.03</v>
      </c>
      <c r="J8811">
        <v>0.32</v>
      </c>
      <c r="M8811" t="s">
        <v>203</v>
      </c>
      <c r="O8811" t="s">
        <v>1852</v>
      </c>
      <c r="P8811" t="s">
        <v>88</v>
      </c>
    </row>
    <row r="8812" spans="1:16" hidden="1" x14ac:dyDescent="0.45">
      <c r="A8812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x14ac:dyDescent="0.45">
      <c r="A8813" t="s">
        <v>4404</v>
      </c>
      <c r="B8813" t="s">
        <v>17</v>
      </c>
      <c r="C8813">
        <v>2010</v>
      </c>
      <c r="D8813" t="s">
        <v>50</v>
      </c>
      <c r="E8813" t="s">
        <v>151</v>
      </c>
      <c r="F8813">
        <v>0.15</v>
      </c>
      <c r="G8813">
        <v>0.15</v>
      </c>
      <c r="H8813">
        <v>0</v>
      </c>
      <c r="I8813">
        <v>0.03</v>
      </c>
      <c r="J8813">
        <v>0.32</v>
      </c>
      <c r="K8813">
        <v>41</v>
      </c>
      <c r="L8813">
        <v>11</v>
      </c>
      <c r="M8813">
        <v>4.5999999999999996</v>
      </c>
      <c r="N8813">
        <v>12</v>
      </c>
      <c r="O8813" t="s">
        <v>1746</v>
      </c>
      <c r="P8813" t="s">
        <v>88</v>
      </c>
    </row>
    <row r="8814" spans="1:16" hidden="1" x14ac:dyDescent="0.45">
      <c r="A8814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idden="1" x14ac:dyDescent="0.45">
      <c r="A8815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idden="1" x14ac:dyDescent="0.45">
      <c r="A8816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idden="1" x14ac:dyDescent="0.45">
      <c r="A8817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idden="1" x14ac:dyDescent="0.45">
      <c r="A8818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45">
      <c r="A8819" t="s">
        <v>4683</v>
      </c>
      <c r="B8819" t="s">
        <v>44</v>
      </c>
      <c r="C8819">
        <v>2010</v>
      </c>
      <c r="D8819" t="s">
        <v>50</v>
      </c>
      <c r="E8819" t="s">
        <v>222</v>
      </c>
      <c r="F8819">
        <v>0.19</v>
      </c>
      <c r="G8819">
        <v>0.09</v>
      </c>
      <c r="H8819">
        <v>0</v>
      </c>
      <c r="I8819">
        <v>0.03</v>
      </c>
      <c r="J8819">
        <v>0.31</v>
      </c>
      <c r="K8819">
        <v>59</v>
      </c>
      <c r="L8819">
        <v>69</v>
      </c>
      <c r="M8819">
        <v>6</v>
      </c>
      <c r="N8819">
        <v>61</v>
      </c>
      <c r="O8819" t="s">
        <v>4684</v>
      </c>
      <c r="P8819" t="s">
        <v>88</v>
      </c>
    </row>
    <row r="8820" spans="1:16" hidden="1" x14ac:dyDescent="0.45">
      <c r="A8820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hidden="1" x14ac:dyDescent="0.45">
      <c r="A882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idden="1" x14ac:dyDescent="0.45">
      <c r="A8822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x14ac:dyDescent="0.45">
      <c r="A8823" t="s">
        <v>5066</v>
      </c>
      <c r="B8823" t="s">
        <v>49</v>
      </c>
      <c r="C8823">
        <v>2010</v>
      </c>
      <c r="D8823" t="s">
        <v>50</v>
      </c>
      <c r="E8823" t="s">
        <v>372</v>
      </c>
      <c r="F8823">
        <v>0.09</v>
      </c>
      <c r="G8823">
        <v>0.15</v>
      </c>
      <c r="H8823">
        <v>0.01</v>
      </c>
      <c r="I8823">
        <v>0.05</v>
      </c>
      <c r="J8823">
        <v>0.31</v>
      </c>
      <c r="K8823">
        <v>41</v>
      </c>
      <c r="L8823">
        <v>28</v>
      </c>
      <c r="M8823">
        <v>1.7</v>
      </c>
      <c r="N8823">
        <v>17</v>
      </c>
      <c r="O8823" t="s">
        <v>2689</v>
      </c>
      <c r="P8823" t="s">
        <v>88</v>
      </c>
    </row>
    <row r="8824" spans="1:16" hidden="1" x14ac:dyDescent="0.45">
      <c r="A8824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idden="1" x14ac:dyDescent="0.45">
      <c r="A8825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idden="1" x14ac:dyDescent="0.45">
      <c r="A8826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hidden="1" x14ac:dyDescent="0.45">
      <c r="A8827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idden="1" x14ac:dyDescent="0.45">
      <c r="A8828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idden="1" x14ac:dyDescent="0.45">
      <c r="A8829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idden="1" x14ac:dyDescent="0.45">
      <c r="A8830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idden="1" x14ac:dyDescent="0.45">
      <c r="A883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idden="1" x14ac:dyDescent="0.45">
      <c r="A8832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idden="1" x14ac:dyDescent="0.45">
      <c r="A8833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hidden="1" x14ac:dyDescent="0.45">
      <c r="A8834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idden="1" x14ac:dyDescent="0.45">
      <c r="A8835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45">
      <c r="A8836" t="s">
        <v>5074</v>
      </c>
      <c r="B8836" t="s">
        <v>32</v>
      </c>
      <c r="C8836">
        <v>2010</v>
      </c>
      <c r="D8836" t="s">
        <v>50</v>
      </c>
      <c r="E8836" t="s">
        <v>134</v>
      </c>
      <c r="F8836">
        <v>0.2</v>
      </c>
      <c r="G8836">
        <v>0.08</v>
      </c>
      <c r="H8836">
        <v>0</v>
      </c>
      <c r="I8836">
        <v>0.02</v>
      </c>
      <c r="J8836">
        <v>0.31</v>
      </c>
      <c r="M8836" t="s">
        <v>203</v>
      </c>
    </row>
    <row r="8837" spans="1:16" hidden="1" x14ac:dyDescent="0.45">
      <c r="A8837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idden="1" x14ac:dyDescent="0.45">
      <c r="A8838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idden="1" x14ac:dyDescent="0.45">
      <c r="A8839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x14ac:dyDescent="0.45">
      <c r="A8840" t="s">
        <v>4204</v>
      </c>
      <c r="B8840" t="s">
        <v>44</v>
      </c>
      <c r="C8840">
        <v>2010</v>
      </c>
      <c r="D8840" t="s">
        <v>50</v>
      </c>
      <c r="E8840" t="s">
        <v>568</v>
      </c>
      <c r="F8840">
        <v>0.24</v>
      </c>
      <c r="G8840">
        <v>0.05</v>
      </c>
      <c r="H8840">
        <v>0</v>
      </c>
      <c r="I8840">
        <v>0.02</v>
      </c>
      <c r="J8840">
        <v>0.31</v>
      </c>
      <c r="K8840">
        <v>58</v>
      </c>
      <c r="L8840">
        <v>51</v>
      </c>
      <c r="M8840">
        <v>6</v>
      </c>
      <c r="N8840">
        <v>41</v>
      </c>
      <c r="O8840" t="s">
        <v>2709</v>
      </c>
      <c r="P8840" t="s">
        <v>88</v>
      </c>
    </row>
    <row r="8841" spans="1:16" hidden="1" x14ac:dyDescent="0.45">
      <c r="A884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45">
      <c r="A8842" t="s">
        <v>3238</v>
      </c>
      <c r="B8842" t="s">
        <v>159</v>
      </c>
      <c r="C8842">
        <v>2010</v>
      </c>
      <c r="D8842" t="s">
        <v>50</v>
      </c>
      <c r="E8842" t="s">
        <v>234</v>
      </c>
      <c r="F8842">
        <v>0.09</v>
      </c>
      <c r="G8842">
        <v>0.13</v>
      </c>
      <c r="H8842">
        <v>0.01</v>
      </c>
      <c r="I8842">
        <v>7.0000000000000007E-2</v>
      </c>
      <c r="J8842">
        <v>0.3</v>
      </c>
      <c r="K8842">
        <v>73</v>
      </c>
      <c r="L8842">
        <v>28</v>
      </c>
      <c r="M8842">
        <v>7.5</v>
      </c>
      <c r="N8842">
        <v>43</v>
      </c>
      <c r="O8842" t="s">
        <v>3607</v>
      </c>
      <c r="P8842" t="s">
        <v>53</v>
      </c>
    </row>
    <row r="8843" spans="1:16" hidden="1" x14ac:dyDescent="0.45">
      <c r="A8843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idden="1" x14ac:dyDescent="0.45">
      <c r="A8844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idden="1" x14ac:dyDescent="0.45">
      <c r="A8845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x14ac:dyDescent="0.45">
      <c r="A8846" t="s">
        <v>5214</v>
      </c>
      <c r="B8846" t="s">
        <v>32</v>
      </c>
      <c r="C8846">
        <v>2010</v>
      </c>
      <c r="D8846" t="s">
        <v>50</v>
      </c>
      <c r="E8846" t="s">
        <v>267</v>
      </c>
      <c r="F8846">
        <v>0.23</v>
      </c>
      <c r="G8846">
        <v>0.04</v>
      </c>
      <c r="H8846">
        <v>0</v>
      </c>
      <c r="I8846">
        <v>0.02</v>
      </c>
      <c r="J8846">
        <v>0.28999999999999998</v>
      </c>
      <c r="K8846">
        <v>74</v>
      </c>
      <c r="L8846">
        <v>14</v>
      </c>
      <c r="M8846">
        <v>8</v>
      </c>
      <c r="N8846">
        <v>8</v>
      </c>
      <c r="O8846" t="s">
        <v>1444</v>
      </c>
      <c r="P8846" t="s">
        <v>112</v>
      </c>
    </row>
    <row r="8847" spans="1:16" x14ac:dyDescent="0.45">
      <c r="A8847" t="s">
        <v>5215</v>
      </c>
      <c r="B8847" t="s">
        <v>32</v>
      </c>
      <c r="C8847">
        <v>2010</v>
      </c>
      <c r="D8847" t="s">
        <v>50</v>
      </c>
      <c r="E8847" t="s">
        <v>568</v>
      </c>
      <c r="F8847">
        <v>0.24</v>
      </c>
      <c r="G8847">
        <v>0.03</v>
      </c>
      <c r="H8847">
        <v>0</v>
      </c>
      <c r="I8847">
        <v>0.02</v>
      </c>
      <c r="J8847">
        <v>0.28999999999999998</v>
      </c>
      <c r="M8847" t="s">
        <v>203</v>
      </c>
      <c r="O8847" t="s">
        <v>1093</v>
      </c>
      <c r="P8847" t="s">
        <v>20</v>
      </c>
    </row>
    <row r="8848" spans="1:16" hidden="1" x14ac:dyDescent="0.45">
      <c r="A8848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idden="1" x14ac:dyDescent="0.45">
      <c r="A8849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x14ac:dyDescent="0.45">
      <c r="A8850" t="s">
        <v>5074</v>
      </c>
      <c r="B8850" t="s">
        <v>17</v>
      </c>
      <c r="C8850">
        <v>2010</v>
      </c>
      <c r="D8850" t="s">
        <v>50</v>
      </c>
      <c r="E8850" t="s">
        <v>134</v>
      </c>
      <c r="F8850">
        <v>0.16</v>
      </c>
      <c r="G8850">
        <v>0.1</v>
      </c>
      <c r="H8850">
        <v>0</v>
      </c>
      <c r="I8850">
        <v>0.03</v>
      </c>
      <c r="J8850">
        <v>0.28999999999999998</v>
      </c>
      <c r="K8850">
        <v>67</v>
      </c>
      <c r="L8850">
        <v>9</v>
      </c>
      <c r="M8850">
        <v>5.2</v>
      </c>
      <c r="N8850">
        <v>5</v>
      </c>
      <c r="O8850" t="s">
        <v>134</v>
      </c>
      <c r="P8850" t="s">
        <v>112</v>
      </c>
    </row>
    <row r="8851" spans="1:16" hidden="1" x14ac:dyDescent="0.45">
      <c r="A885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idden="1" x14ac:dyDescent="0.45">
      <c r="A8852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idden="1" x14ac:dyDescent="0.45">
      <c r="A8853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idden="1" x14ac:dyDescent="0.45">
      <c r="A8854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idden="1" x14ac:dyDescent="0.45">
      <c r="A8855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45">
      <c r="A8856" t="s">
        <v>3044</v>
      </c>
      <c r="B8856" t="s">
        <v>17</v>
      </c>
      <c r="C8856">
        <v>2010</v>
      </c>
      <c r="D8856" t="s">
        <v>50</v>
      </c>
      <c r="E8856" t="s">
        <v>222</v>
      </c>
      <c r="F8856">
        <v>0.06</v>
      </c>
      <c r="G8856">
        <v>0.01</v>
      </c>
      <c r="H8856">
        <v>0.2</v>
      </c>
      <c r="I8856">
        <v>0.01</v>
      </c>
      <c r="J8856">
        <v>0.28999999999999998</v>
      </c>
      <c r="K8856">
        <v>65</v>
      </c>
      <c r="L8856">
        <v>18</v>
      </c>
      <c r="M8856">
        <v>8.8000000000000007</v>
      </c>
      <c r="N8856">
        <v>13</v>
      </c>
      <c r="O8856" t="s">
        <v>222</v>
      </c>
      <c r="P8856" t="s">
        <v>88</v>
      </c>
    </row>
    <row r="8857" spans="1:16" hidden="1" x14ac:dyDescent="0.45">
      <c r="A8857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idden="1" x14ac:dyDescent="0.45">
      <c r="A8858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idden="1" x14ac:dyDescent="0.45">
      <c r="A8859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idden="1" x14ac:dyDescent="0.45">
      <c r="A8860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idden="1" x14ac:dyDescent="0.45">
      <c r="A886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idden="1" x14ac:dyDescent="0.45">
      <c r="A8862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45">
      <c r="A8863" t="s">
        <v>5383</v>
      </c>
      <c r="B8863" t="s">
        <v>32</v>
      </c>
      <c r="C8863">
        <v>2010</v>
      </c>
      <c r="D8863" t="s">
        <v>50</v>
      </c>
      <c r="E8863" t="s">
        <v>71</v>
      </c>
      <c r="F8863">
        <v>0.26</v>
      </c>
      <c r="G8863">
        <v>0</v>
      </c>
      <c r="H8863">
        <v>0</v>
      </c>
      <c r="I8863">
        <v>0.02</v>
      </c>
      <c r="J8863">
        <v>0.28000000000000003</v>
      </c>
    </row>
    <row r="8864" spans="1:16" hidden="1" x14ac:dyDescent="0.45">
      <c r="A8864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idden="1" x14ac:dyDescent="0.45">
      <c r="A8865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45">
      <c r="A8866" t="s">
        <v>5214</v>
      </c>
      <c r="B8866" t="s">
        <v>17</v>
      </c>
      <c r="C8866">
        <v>2010</v>
      </c>
      <c r="D8866" t="s">
        <v>50</v>
      </c>
      <c r="E8866" t="s">
        <v>267</v>
      </c>
      <c r="F8866">
        <v>0.2</v>
      </c>
      <c r="G8866">
        <v>0.05</v>
      </c>
      <c r="H8866">
        <v>0</v>
      </c>
      <c r="I8866">
        <v>0.02</v>
      </c>
      <c r="J8866">
        <v>0.28000000000000003</v>
      </c>
    </row>
    <row r="8867" spans="1:16" hidden="1" x14ac:dyDescent="0.45">
      <c r="A8867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hidden="1" x14ac:dyDescent="0.45">
      <c r="A8868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45">
      <c r="A8869" t="s">
        <v>4404</v>
      </c>
      <c r="B8869" t="s">
        <v>44</v>
      </c>
      <c r="C8869">
        <v>2010</v>
      </c>
      <c r="D8869" t="s">
        <v>50</v>
      </c>
      <c r="E8869" t="s">
        <v>151</v>
      </c>
      <c r="F8869">
        <v>0.15</v>
      </c>
      <c r="G8869">
        <v>0.09</v>
      </c>
      <c r="H8869">
        <v>0</v>
      </c>
      <c r="I8869">
        <v>0.03</v>
      </c>
      <c r="J8869">
        <v>0.27</v>
      </c>
      <c r="K8869">
        <v>41</v>
      </c>
      <c r="L8869">
        <v>35</v>
      </c>
      <c r="M8869">
        <v>5.9</v>
      </c>
      <c r="N8869">
        <v>54</v>
      </c>
      <c r="O8869" t="s">
        <v>4405</v>
      </c>
      <c r="P8869" t="s">
        <v>88</v>
      </c>
    </row>
    <row r="8870" spans="1:16" hidden="1" x14ac:dyDescent="0.45">
      <c r="A8870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idden="1" x14ac:dyDescent="0.45">
      <c r="A887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45">
      <c r="A8872" t="s">
        <v>5516</v>
      </c>
      <c r="B8872" t="s">
        <v>17</v>
      </c>
      <c r="C8872">
        <v>2010</v>
      </c>
      <c r="D8872" t="s">
        <v>50</v>
      </c>
      <c r="E8872" t="s">
        <v>71</v>
      </c>
      <c r="F8872">
        <v>0.14000000000000001</v>
      </c>
      <c r="G8872">
        <v>0.1</v>
      </c>
      <c r="H8872">
        <v>0</v>
      </c>
      <c r="I8872">
        <v>0.02</v>
      </c>
      <c r="J8872">
        <v>0.27</v>
      </c>
      <c r="K8872">
        <v>41</v>
      </c>
      <c r="L8872">
        <v>15</v>
      </c>
      <c r="M8872">
        <v>6.5</v>
      </c>
      <c r="N8872">
        <v>8</v>
      </c>
      <c r="O8872" t="s">
        <v>341</v>
      </c>
      <c r="P8872" t="s">
        <v>88</v>
      </c>
    </row>
    <row r="8873" spans="1:16" hidden="1" x14ac:dyDescent="0.45">
      <c r="A8873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45">
      <c r="A8874" t="s">
        <v>3962</v>
      </c>
      <c r="B8874" t="s">
        <v>55</v>
      </c>
      <c r="C8874">
        <v>2010</v>
      </c>
      <c r="D8874" t="s">
        <v>50</v>
      </c>
      <c r="E8874" t="s">
        <v>267</v>
      </c>
      <c r="F8874">
        <v>0.08</v>
      </c>
      <c r="G8874">
        <v>0.11</v>
      </c>
      <c r="H8874">
        <v>0</v>
      </c>
      <c r="I8874">
        <v>0.08</v>
      </c>
      <c r="J8874">
        <v>0.27</v>
      </c>
    </row>
    <row r="8875" spans="1:16" hidden="1" x14ac:dyDescent="0.45">
      <c r="A8875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idden="1" x14ac:dyDescent="0.45">
      <c r="A8876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hidden="1" x14ac:dyDescent="0.45">
      <c r="A8877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idden="1" x14ac:dyDescent="0.45">
      <c r="A8878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45">
      <c r="A8879" t="s">
        <v>5536</v>
      </c>
      <c r="B8879" t="s">
        <v>32</v>
      </c>
      <c r="C8879">
        <v>2010</v>
      </c>
      <c r="D8879" t="s">
        <v>50</v>
      </c>
      <c r="E8879" t="s">
        <v>234</v>
      </c>
      <c r="F8879">
        <v>0.14000000000000001</v>
      </c>
      <c r="G8879">
        <v>0.09</v>
      </c>
      <c r="H8879">
        <v>0</v>
      </c>
      <c r="I8879">
        <v>0.03</v>
      </c>
      <c r="J8879">
        <v>0.27</v>
      </c>
      <c r="K8879">
        <v>65</v>
      </c>
      <c r="L8879">
        <v>4</v>
      </c>
      <c r="M8879" t="s">
        <v>203</v>
      </c>
      <c r="O8879" t="s">
        <v>5537</v>
      </c>
      <c r="P8879" t="s">
        <v>20</v>
      </c>
    </row>
    <row r="8880" spans="1:16" hidden="1" x14ac:dyDescent="0.45">
      <c r="A8880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x14ac:dyDescent="0.45">
      <c r="A8881" t="s">
        <v>5612</v>
      </c>
      <c r="B8881" t="s">
        <v>44</v>
      </c>
      <c r="C8881">
        <v>2010</v>
      </c>
      <c r="D8881" t="s">
        <v>50</v>
      </c>
      <c r="E8881" t="s">
        <v>1511</v>
      </c>
      <c r="F8881">
        <v>0.18</v>
      </c>
      <c r="G8881">
        <v>0.06</v>
      </c>
      <c r="H8881">
        <v>0</v>
      </c>
      <c r="I8881">
        <v>0.02</v>
      </c>
      <c r="J8881">
        <v>0.26</v>
      </c>
      <c r="K8881">
        <v>68</v>
      </c>
      <c r="L8881">
        <v>39</v>
      </c>
      <c r="M8881">
        <v>8.1999999999999993</v>
      </c>
      <c r="N8881">
        <v>332</v>
      </c>
      <c r="O8881" t="s">
        <v>4998</v>
      </c>
      <c r="P8881" t="s">
        <v>53</v>
      </c>
    </row>
    <row r="8882" spans="1:16" hidden="1" x14ac:dyDescent="0.45">
      <c r="A8882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45">
      <c r="A8883" t="s">
        <v>5614</v>
      </c>
      <c r="B8883" t="s">
        <v>17</v>
      </c>
      <c r="C8883">
        <v>2010</v>
      </c>
      <c r="D8883" t="s">
        <v>50</v>
      </c>
      <c r="E8883" t="s">
        <v>484</v>
      </c>
      <c r="F8883">
        <v>0.21</v>
      </c>
      <c r="G8883">
        <v>0.04</v>
      </c>
      <c r="H8883">
        <v>0</v>
      </c>
      <c r="I8883">
        <v>0.02</v>
      </c>
      <c r="J8883">
        <v>0.26</v>
      </c>
      <c r="K8883">
        <v>49</v>
      </c>
      <c r="L8883">
        <v>6</v>
      </c>
      <c r="M8883" t="s">
        <v>203</v>
      </c>
      <c r="O8883" t="s">
        <v>484</v>
      </c>
      <c r="P8883" t="s">
        <v>112</v>
      </c>
    </row>
    <row r="8884" spans="1:16" x14ac:dyDescent="0.45">
      <c r="A8884" t="s">
        <v>5713</v>
      </c>
      <c r="B8884" t="s">
        <v>32</v>
      </c>
      <c r="C8884">
        <v>2010</v>
      </c>
      <c r="D8884" t="s">
        <v>50</v>
      </c>
      <c r="E8884" t="s">
        <v>484</v>
      </c>
      <c r="F8884">
        <v>0.12</v>
      </c>
      <c r="G8884">
        <v>0.11</v>
      </c>
      <c r="H8884">
        <v>0</v>
      </c>
      <c r="I8884">
        <v>0.02</v>
      </c>
      <c r="J8884">
        <v>0.26</v>
      </c>
      <c r="M8884" t="s">
        <v>203</v>
      </c>
      <c r="O8884" t="s">
        <v>1214</v>
      </c>
      <c r="P8884" t="s">
        <v>20</v>
      </c>
    </row>
    <row r="8885" spans="1:16" hidden="1" x14ac:dyDescent="0.45">
      <c r="A8885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idden="1" x14ac:dyDescent="0.45">
      <c r="A8886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idden="1" x14ac:dyDescent="0.45">
      <c r="A8887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hidden="1" x14ac:dyDescent="0.45">
      <c r="A8888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hidden="1" x14ac:dyDescent="0.45">
      <c r="A8889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idden="1" x14ac:dyDescent="0.45">
      <c r="A8890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idden="1" x14ac:dyDescent="0.45">
      <c r="A889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x14ac:dyDescent="0.45">
      <c r="A8892" t="s">
        <v>5773</v>
      </c>
      <c r="B8892" t="s">
        <v>49</v>
      </c>
      <c r="C8892">
        <v>2010</v>
      </c>
      <c r="D8892" t="s">
        <v>50</v>
      </c>
      <c r="E8892" t="s">
        <v>825</v>
      </c>
      <c r="F8892">
        <v>0.05</v>
      </c>
      <c r="G8892">
        <v>0.15</v>
      </c>
      <c r="H8892">
        <v>0</v>
      </c>
      <c r="I8892">
        <v>0.05</v>
      </c>
      <c r="J8892">
        <v>0.25</v>
      </c>
      <c r="K8892">
        <v>42</v>
      </c>
      <c r="L8892">
        <v>33</v>
      </c>
      <c r="M8892">
        <v>3.8</v>
      </c>
      <c r="N8892">
        <v>20</v>
      </c>
      <c r="O8892" t="s">
        <v>5774</v>
      </c>
      <c r="P8892" t="s">
        <v>88</v>
      </c>
    </row>
    <row r="8893" spans="1:16" x14ac:dyDescent="0.45">
      <c r="A8893" t="s">
        <v>5848</v>
      </c>
      <c r="B8893" t="s">
        <v>17</v>
      </c>
      <c r="C8893">
        <v>2010</v>
      </c>
      <c r="D8893" t="s">
        <v>50</v>
      </c>
      <c r="E8893" t="s">
        <v>134</v>
      </c>
      <c r="F8893">
        <v>0.2</v>
      </c>
      <c r="G8893">
        <v>0.02</v>
      </c>
      <c r="H8893">
        <v>0</v>
      </c>
      <c r="I8893">
        <v>0.02</v>
      </c>
      <c r="J8893">
        <v>0.25</v>
      </c>
      <c r="K8893">
        <v>62</v>
      </c>
      <c r="L8893">
        <v>7</v>
      </c>
      <c r="M8893" t="s">
        <v>203</v>
      </c>
      <c r="O8893" t="s">
        <v>1489</v>
      </c>
      <c r="P8893" t="s">
        <v>20</v>
      </c>
    </row>
    <row r="8894" spans="1:16" hidden="1" x14ac:dyDescent="0.45">
      <c r="A8894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idden="1" x14ac:dyDescent="0.45">
      <c r="A8895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idden="1" x14ac:dyDescent="0.45">
      <c r="A8896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idden="1" x14ac:dyDescent="0.45">
      <c r="A8897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x14ac:dyDescent="0.45">
      <c r="A8898" t="s">
        <v>4065</v>
      </c>
      <c r="B8898" t="s">
        <v>17</v>
      </c>
      <c r="C8898">
        <v>2010</v>
      </c>
      <c r="D8898" t="s">
        <v>50</v>
      </c>
      <c r="E8898" t="s">
        <v>71</v>
      </c>
      <c r="F8898">
        <v>0.12</v>
      </c>
      <c r="G8898">
        <v>0.09</v>
      </c>
      <c r="H8898">
        <v>0</v>
      </c>
      <c r="I8898">
        <v>0.02</v>
      </c>
      <c r="J8898">
        <v>0.24</v>
      </c>
      <c r="K8898">
        <v>75</v>
      </c>
      <c r="L8898">
        <v>13</v>
      </c>
      <c r="M8898">
        <v>7.7</v>
      </c>
      <c r="N8898">
        <v>15</v>
      </c>
      <c r="O8898" t="s">
        <v>915</v>
      </c>
      <c r="P8898" t="s">
        <v>88</v>
      </c>
    </row>
    <row r="8899" spans="1:16" hidden="1" x14ac:dyDescent="0.45">
      <c r="A8899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idden="1" x14ac:dyDescent="0.45">
      <c r="A8900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idden="1" x14ac:dyDescent="0.45">
      <c r="A890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45">
      <c r="A8902" t="s">
        <v>2885</v>
      </c>
      <c r="B8902" t="s">
        <v>17</v>
      </c>
      <c r="C8902">
        <v>2010</v>
      </c>
      <c r="D8902" t="s">
        <v>50</v>
      </c>
      <c r="E8902" t="s">
        <v>111</v>
      </c>
      <c r="F8902">
        <v>0.1</v>
      </c>
      <c r="G8902">
        <v>0.11</v>
      </c>
      <c r="H8902">
        <v>0</v>
      </c>
      <c r="I8902">
        <v>0.02</v>
      </c>
      <c r="J8902">
        <v>0.23</v>
      </c>
      <c r="K8902">
        <v>77</v>
      </c>
      <c r="L8902">
        <v>24</v>
      </c>
      <c r="M8902">
        <v>8.1</v>
      </c>
      <c r="N8902">
        <v>31</v>
      </c>
      <c r="O8902" t="s">
        <v>520</v>
      </c>
      <c r="P8902" t="s">
        <v>88</v>
      </c>
    </row>
    <row r="8903" spans="1:16" hidden="1" x14ac:dyDescent="0.45">
      <c r="A8903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idden="1" x14ac:dyDescent="0.45">
      <c r="A8904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idden="1" x14ac:dyDescent="0.45">
      <c r="A8905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idden="1" x14ac:dyDescent="0.45">
      <c r="A8906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idden="1" x14ac:dyDescent="0.45">
      <c r="A8907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idden="1" x14ac:dyDescent="0.45">
      <c r="A8908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x14ac:dyDescent="0.45">
      <c r="A8909" t="s">
        <v>6024</v>
      </c>
      <c r="B8909" t="s">
        <v>17</v>
      </c>
      <c r="C8909">
        <v>2010</v>
      </c>
      <c r="D8909" t="s">
        <v>50</v>
      </c>
      <c r="E8909" t="s">
        <v>267</v>
      </c>
      <c r="F8909">
        <v>0.17</v>
      </c>
      <c r="G8909">
        <v>0.05</v>
      </c>
      <c r="H8909">
        <v>0</v>
      </c>
      <c r="I8909">
        <v>0.02</v>
      </c>
      <c r="J8909">
        <v>0.23</v>
      </c>
      <c r="K8909">
        <v>58</v>
      </c>
      <c r="L8909">
        <v>21</v>
      </c>
      <c r="M8909">
        <v>7.8</v>
      </c>
      <c r="N8909">
        <v>5</v>
      </c>
      <c r="O8909" t="s">
        <v>763</v>
      </c>
      <c r="P8909" t="s">
        <v>88</v>
      </c>
    </row>
    <row r="8910" spans="1:16" hidden="1" x14ac:dyDescent="0.45">
      <c r="A8910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idden="1" x14ac:dyDescent="0.45">
      <c r="A891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idden="1" x14ac:dyDescent="0.45">
      <c r="A8912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x14ac:dyDescent="0.45">
      <c r="A8913" t="s">
        <v>6190</v>
      </c>
      <c r="B8913" t="s">
        <v>17</v>
      </c>
      <c r="C8913">
        <v>2010</v>
      </c>
      <c r="D8913" t="s">
        <v>50</v>
      </c>
      <c r="E8913" t="s">
        <v>484</v>
      </c>
      <c r="F8913">
        <v>0.13</v>
      </c>
      <c r="G8913">
        <v>7.0000000000000007E-2</v>
      </c>
      <c r="H8913">
        <v>0</v>
      </c>
      <c r="I8913">
        <v>0.02</v>
      </c>
      <c r="J8913">
        <v>0.22</v>
      </c>
      <c r="K8913">
        <v>46</v>
      </c>
      <c r="L8913">
        <v>4</v>
      </c>
      <c r="M8913" t="s">
        <v>203</v>
      </c>
      <c r="O8913" t="s">
        <v>484</v>
      </c>
      <c r="P8913" t="s">
        <v>112</v>
      </c>
    </row>
    <row r="8914" spans="1:16" x14ac:dyDescent="0.45">
      <c r="A8914" t="s">
        <v>5614</v>
      </c>
      <c r="B8914" t="s">
        <v>32</v>
      </c>
      <c r="C8914">
        <v>2010</v>
      </c>
      <c r="D8914" t="s">
        <v>50</v>
      </c>
      <c r="E8914" t="s">
        <v>484</v>
      </c>
      <c r="F8914">
        <v>0.17</v>
      </c>
      <c r="G8914">
        <v>0.03</v>
      </c>
      <c r="H8914">
        <v>0</v>
      </c>
      <c r="I8914">
        <v>0.02</v>
      </c>
      <c r="J8914">
        <v>0.22</v>
      </c>
      <c r="M8914" t="s">
        <v>203</v>
      </c>
      <c r="O8914" t="s">
        <v>484</v>
      </c>
      <c r="P8914" t="s">
        <v>112</v>
      </c>
    </row>
    <row r="8915" spans="1:16" x14ac:dyDescent="0.45">
      <c r="A8915" t="s">
        <v>1412</v>
      </c>
      <c r="B8915" t="s">
        <v>32</v>
      </c>
      <c r="C8915">
        <v>2010</v>
      </c>
      <c r="D8915" t="s">
        <v>50</v>
      </c>
      <c r="E8915" t="s">
        <v>254</v>
      </c>
      <c r="F8915">
        <v>0.17</v>
      </c>
      <c r="G8915">
        <v>0.03</v>
      </c>
      <c r="H8915">
        <v>0</v>
      </c>
      <c r="I8915">
        <v>0.02</v>
      </c>
      <c r="J8915">
        <v>0.21</v>
      </c>
      <c r="K8915">
        <v>43</v>
      </c>
      <c r="L8915">
        <v>5</v>
      </c>
      <c r="M8915">
        <v>4</v>
      </c>
      <c r="N8915">
        <v>5</v>
      </c>
      <c r="O8915" t="s">
        <v>254</v>
      </c>
      <c r="P8915" t="s">
        <v>88</v>
      </c>
    </row>
    <row r="8916" spans="1:16" hidden="1" x14ac:dyDescent="0.45">
      <c r="A8916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idden="1" x14ac:dyDescent="0.45">
      <c r="A8917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idden="1" x14ac:dyDescent="0.45">
      <c r="A8918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idden="1" x14ac:dyDescent="0.45">
      <c r="A8919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idden="1" x14ac:dyDescent="0.45">
      <c r="A8920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idden="1" x14ac:dyDescent="0.45">
      <c r="A892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idden="1" x14ac:dyDescent="0.45">
      <c r="A8922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idden="1" x14ac:dyDescent="0.45">
      <c r="A8923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idden="1" x14ac:dyDescent="0.45">
      <c r="A8924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45">
      <c r="A8925" t="s">
        <v>6287</v>
      </c>
      <c r="B8925" t="s">
        <v>49</v>
      </c>
      <c r="C8925">
        <v>2010</v>
      </c>
      <c r="D8925" t="s">
        <v>50</v>
      </c>
      <c r="E8925" t="s">
        <v>372</v>
      </c>
      <c r="F8925">
        <v>0</v>
      </c>
      <c r="G8925">
        <v>0</v>
      </c>
      <c r="H8925">
        <v>0.21</v>
      </c>
      <c r="I8925">
        <v>0</v>
      </c>
      <c r="J8925">
        <v>0.21</v>
      </c>
    </row>
    <row r="8926" spans="1:16" x14ac:dyDescent="0.45">
      <c r="A8926" t="s">
        <v>5773</v>
      </c>
      <c r="B8926" t="s">
        <v>44</v>
      </c>
      <c r="C8926">
        <v>2010</v>
      </c>
      <c r="D8926" t="s">
        <v>50</v>
      </c>
      <c r="E8926" t="s">
        <v>825</v>
      </c>
      <c r="F8926">
        <v>7.0000000000000007E-2</v>
      </c>
      <c r="G8926">
        <v>0.11</v>
      </c>
      <c r="H8926">
        <v>0</v>
      </c>
      <c r="I8926">
        <v>0.02</v>
      </c>
      <c r="J8926">
        <v>0.21</v>
      </c>
      <c r="K8926">
        <v>40</v>
      </c>
      <c r="L8926">
        <v>37</v>
      </c>
      <c r="M8926">
        <v>4.7</v>
      </c>
      <c r="N8926">
        <v>19</v>
      </c>
      <c r="O8926" t="s">
        <v>5774</v>
      </c>
      <c r="P8926" t="s">
        <v>88</v>
      </c>
    </row>
    <row r="8927" spans="1:16" hidden="1" x14ac:dyDescent="0.45">
      <c r="A8927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hidden="1" x14ac:dyDescent="0.45">
      <c r="A8928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idden="1" x14ac:dyDescent="0.45">
      <c r="A8929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idden="1" x14ac:dyDescent="0.45">
      <c r="A8930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idden="1" x14ac:dyDescent="0.45">
      <c r="A893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idden="1" x14ac:dyDescent="0.45">
      <c r="A8932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idden="1" x14ac:dyDescent="0.45">
      <c r="A8933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idden="1" x14ac:dyDescent="0.45">
      <c r="A8934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45">
      <c r="A8935" t="s">
        <v>6380</v>
      </c>
      <c r="B8935" t="s">
        <v>17</v>
      </c>
      <c r="C8935">
        <v>2010</v>
      </c>
      <c r="D8935" t="s">
        <v>50</v>
      </c>
      <c r="E8935" t="s">
        <v>484</v>
      </c>
      <c r="F8935">
        <v>0.12</v>
      </c>
      <c r="G8935">
        <v>7.0000000000000007E-2</v>
      </c>
      <c r="H8935">
        <v>0</v>
      </c>
      <c r="I8935">
        <v>0.02</v>
      </c>
      <c r="J8935">
        <v>0.21</v>
      </c>
      <c r="K8935">
        <v>53</v>
      </c>
      <c r="L8935">
        <v>4</v>
      </c>
      <c r="M8935">
        <v>6.6</v>
      </c>
      <c r="N8935">
        <v>5</v>
      </c>
      <c r="O8935" t="s">
        <v>484</v>
      </c>
      <c r="P8935" t="s">
        <v>88</v>
      </c>
    </row>
    <row r="8936" spans="1:16" hidden="1" x14ac:dyDescent="0.45">
      <c r="A8936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x14ac:dyDescent="0.45">
      <c r="A8937" t="s">
        <v>4120</v>
      </c>
      <c r="B8937" t="s">
        <v>17</v>
      </c>
      <c r="C8937">
        <v>2010</v>
      </c>
      <c r="D8937" t="s">
        <v>50</v>
      </c>
      <c r="E8937" t="s">
        <v>484</v>
      </c>
      <c r="F8937">
        <v>0.18</v>
      </c>
      <c r="G8937">
        <v>0.02</v>
      </c>
      <c r="H8937">
        <v>0</v>
      </c>
      <c r="I8937">
        <v>0.01</v>
      </c>
      <c r="J8937">
        <v>0.21</v>
      </c>
      <c r="M8937" t="s">
        <v>203</v>
      </c>
      <c r="O8937" t="s">
        <v>4121</v>
      </c>
      <c r="P8937" t="s">
        <v>20</v>
      </c>
    </row>
    <row r="8938" spans="1:16" x14ac:dyDescent="0.45">
      <c r="A8938" t="s">
        <v>6478</v>
      </c>
      <c r="B8938" t="s">
        <v>49</v>
      </c>
      <c r="C8938">
        <v>2010</v>
      </c>
      <c r="D8938" t="s">
        <v>50</v>
      </c>
      <c r="E8938" t="s">
        <v>68</v>
      </c>
      <c r="F8938">
        <v>0.06</v>
      </c>
      <c r="G8938">
        <v>0.09</v>
      </c>
      <c r="H8938">
        <v>0.01</v>
      </c>
      <c r="I8938">
        <v>0.03</v>
      </c>
      <c r="J8938">
        <v>0.2</v>
      </c>
      <c r="K8938">
        <v>36</v>
      </c>
      <c r="L8938">
        <v>45</v>
      </c>
      <c r="M8938">
        <v>3.7</v>
      </c>
      <c r="N8938">
        <v>21</v>
      </c>
      <c r="O8938" t="s">
        <v>1178</v>
      </c>
      <c r="P8938" t="s">
        <v>112</v>
      </c>
    </row>
    <row r="8939" spans="1:16" x14ac:dyDescent="0.45">
      <c r="A8939" t="s">
        <v>6593</v>
      </c>
      <c r="B8939" t="s">
        <v>49</v>
      </c>
      <c r="C8939">
        <v>2010</v>
      </c>
      <c r="D8939" t="s">
        <v>50</v>
      </c>
      <c r="E8939" t="s">
        <v>234</v>
      </c>
      <c r="F8939">
        <v>0.1</v>
      </c>
      <c r="G8939">
        <v>0.04</v>
      </c>
      <c r="H8939">
        <v>0.04</v>
      </c>
      <c r="I8939">
        <v>0.02</v>
      </c>
      <c r="J8939">
        <v>0.19</v>
      </c>
      <c r="K8939">
        <v>72</v>
      </c>
      <c r="L8939">
        <v>38</v>
      </c>
      <c r="M8939">
        <v>7.3</v>
      </c>
      <c r="N8939">
        <v>38</v>
      </c>
      <c r="O8939" t="s">
        <v>6594</v>
      </c>
      <c r="P8939" t="s">
        <v>53</v>
      </c>
    </row>
    <row r="8940" spans="1:16" hidden="1" x14ac:dyDescent="0.45">
      <c r="A8940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hidden="1" x14ac:dyDescent="0.45">
      <c r="A894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idden="1" x14ac:dyDescent="0.45">
      <c r="A8942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hidden="1" x14ac:dyDescent="0.45">
      <c r="A8943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45">
      <c r="A8944" t="s">
        <v>6670</v>
      </c>
      <c r="B8944" t="s">
        <v>159</v>
      </c>
      <c r="C8944">
        <v>2010</v>
      </c>
      <c r="D8944" t="s">
        <v>50</v>
      </c>
      <c r="E8944" t="s">
        <v>1263</v>
      </c>
      <c r="F8944">
        <v>0</v>
      </c>
      <c r="G8944">
        <v>0</v>
      </c>
      <c r="H8944">
        <v>0.19</v>
      </c>
      <c r="I8944">
        <v>0</v>
      </c>
      <c r="J8944">
        <v>0.19</v>
      </c>
    </row>
    <row r="8945" spans="1:16" hidden="1" x14ac:dyDescent="0.45">
      <c r="A8945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45">
      <c r="A8946" t="s">
        <v>944</v>
      </c>
      <c r="B8946" t="s">
        <v>148</v>
      </c>
      <c r="C8946">
        <v>2010</v>
      </c>
      <c r="D8946" t="s">
        <v>50</v>
      </c>
      <c r="E8946" t="s">
        <v>51</v>
      </c>
      <c r="F8946">
        <v>0.18</v>
      </c>
      <c r="G8946">
        <v>0</v>
      </c>
      <c r="H8946">
        <v>0</v>
      </c>
      <c r="I8946">
        <v>0.01</v>
      </c>
      <c r="J8946">
        <v>0.19</v>
      </c>
      <c r="K8946">
        <v>82</v>
      </c>
      <c r="L8946">
        <v>6</v>
      </c>
      <c r="M8946">
        <v>8.6</v>
      </c>
      <c r="N8946">
        <v>37</v>
      </c>
      <c r="O8946" t="s">
        <v>426</v>
      </c>
      <c r="P8946" t="s">
        <v>20</v>
      </c>
    </row>
    <row r="8947" spans="1:16" hidden="1" x14ac:dyDescent="0.45">
      <c r="A8947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idden="1" x14ac:dyDescent="0.45">
      <c r="A8948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idden="1" x14ac:dyDescent="0.45">
      <c r="A8949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idden="1" x14ac:dyDescent="0.45">
      <c r="A8950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idden="1" x14ac:dyDescent="0.45">
      <c r="A895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idden="1" x14ac:dyDescent="0.45">
      <c r="A8952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idden="1" x14ac:dyDescent="0.45">
      <c r="A8953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45">
      <c r="A8954" t="s">
        <v>4065</v>
      </c>
      <c r="B8954" t="s">
        <v>32</v>
      </c>
      <c r="C8954">
        <v>2010</v>
      </c>
      <c r="D8954" t="s">
        <v>50</v>
      </c>
      <c r="E8954" t="s">
        <v>71</v>
      </c>
      <c r="F8954">
        <v>0.17</v>
      </c>
      <c r="G8954">
        <v>0.01</v>
      </c>
      <c r="H8954">
        <v>0</v>
      </c>
      <c r="I8954">
        <v>0.01</v>
      </c>
      <c r="J8954">
        <v>0.19</v>
      </c>
      <c r="K8954">
        <v>73</v>
      </c>
      <c r="L8954">
        <v>13</v>
      </c>
      <c r="M8954">
        <v>7</v>
      </c>
      <c r="N8954">
        <v>6</v>
      </c>
      <c r="O8954" t="s">
        <v>1214</v>
      </c>
      <c r="P8954" t="s">
        <v>112</v>
      </c>
    </row>
    <row r="8955" spans="1:16" hidden="1" x14ac:dyDescent="0.45">
      <c r="A8955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idden="1" x14ac:dyDescent="0.45">
      <c r="A8956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idden="1" x14ac:dyDescent="0.45">
      <c r="A8957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idden="1" x14ac:dyDescent="0.45">
      <c r="A8958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idden="1" x14ac:dyDescent="0.45">
      <c r="A8959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idden="1" x14ac:dyDescent="0.45">
      <c r="A8960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idden="1" x14ac:dyDescent="0.45">
      <c r="A896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idden="1" x14ac:dyDescent="0.45">
      <c r="A8962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idden="1" x14ac:dyDescent="0.45">
      <c r="A8963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idden="1" x14ac:dyDescent="0.45">
      <c r="A8964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idden="1" x14ac:dyDescent="0.45">
      <c r="A8965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idden="1" x14ac:dyDescent="0.45">
      <c r="A8966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idden="1" x14ac:dyDescent="0.45">
      <c r="A8967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45">
      <c r="A8968" t="s">
        <v>1986</v>
      </c>
      <c r="B8968" t="s">
        <v>159</v>
      </c>
      <c r="C8968">
        <v>2010</v>
      </c>
      <c r="D8968" t="s">
        <v>50</v>
      </c>
      <c r="E8968" t="s">
        <v>134</v>
      </c>
      <c r="F8968">
        <v>0.12</v>
      </c>
      <c r="G8968">
        <v>0.03</v>
      </c>
      <c r="H8968">
        <v>0.01</v>
      </c>
      <c r="I8968">
        <v>0.02</v>
      </c>
      <c r="J8968">
        <v>0.19</v>
      </c>
      <c r="K8968">
        <v>70</v>
      </c>
      <c r="L8968">
        <v>14</v>
      </c>
      <c r="M8968">
        <v>8.1</v>
      </c>
      <c r="N8968">
        <v>46</v>
      </c>
      <c r="O8968" t="s">
        <v>6679</v>
      </c>
      <c r="P8968" t="s">
        <v>53</v>
      </c>
    </row>
    <row r="8969" spans="1:16" hidden="1" x14ac:dyDescent="0.45">
      <c r="A8969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x14ac:dyDescent="0.45">
      <c r="A8970" t="s">
        <v>6808</v>
      </c>
      <c r="B8970" t="s">
        <v>49</v>
      </c>
      <c r="C8970">
        <v>2010</v>
      </c>
      <c r="D8970" t="s">
        <v>50</v>
      </c>
      <c r="E8970" t="s">
        <v>234</v>
      </c>
      <c r="F8970">
        <v>0.1</v>
      </c>
      <c r="G8970">
        <v>0.06</v>
      </c>
      <c r="H8970">
        <v>0</v>
      </c>
      <c r="I8970">
        <v>0.02</v>
      </c>
      <c r="J8970">
        <v>0.18</v>
      </c>
    </row>
    <row r="8971" spans="1:16" hidden="1" x14ac:dyDescent="0.45">
      <c r="A897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idden="1" x14ac:dyDescent="0.45">
      <c r="A8972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idden="1" x14ac:dyDescent="0.45">
      <c r="A8973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idden="1" x14ac:dyDescent="0.45">
      <c r="A8974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idden="1" x14ac:dyDescent="0.45">
      <c r="A8975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idden="1" x14ac:dyDescent="0.45">
      <c r="A8976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idden="1" x14ac:dyDescent="0.45">
      <c r="A8977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idden="1" x14ac:dyDescent="0.45">
      <c r="A8978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idden="1" x14ac:dyDescent="0.45">
      <c r="A8979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idden="1" x14ac:dyDescent="0.45">
      <c r="A8980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idden="1" x14ac:dyDescent="0.45">
      <c r="A898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45">
      <c r="A8982" t="s">
        <v>6380</v>
      </c>
      <c r="B8982" t="s">
        <v>32</v>
      </c>
      <c r="C8982">
        <v>2010</v>
      </c>
      <c r="D8982" t="s">
        <v>50</v>
      </c>
      <c r="E8982" t="s">
        <v>484</v>
      </c>
      <c r="F8982">
        <v>0.13</v>
      </c>
      <c r="G8982">
        <v>0.04</v>
      </c>
      <c r="H8982">
        <v>0</v>
      </c>
      <c r="I8982">
        <v>0.01</v>
      </c>
      <c r="J8982">
        <v>0.18</v>
      </c>
      <c r="K8982">
        <v>69</v>
      </c>
      <c r="L8982">
        <v>6</v>
      </c>
      <c r="M8982">
        <v>7</v>
      </c>
      <c r="N8982">
        <v>4</v>
      </c>
      <c r="O8982" t="s">
        <v>484</v>
      </c>
      <c r="P8982" t="s">
        <v>112</v>
      </c>
    </row>
    <row r="8983" spans="1:16" hidden="1" x14ac:dyDescent="0.45">
      <c r="A8983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idden="1" x14ac:dyDescent="0.45">
      <c r="A8984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45">
      <c r="A8985" t="s">
        <v>6897</v>
      </c>
      <c r="B8985" t="s">
        <v>44</v>
      </c>
      <c r="C8985">
        <v>2010</v>
      </c>
      <c r="D8985" t="s">
        <v>50</v>
      </c>
      <c r="E8985" t="s">
        <v>372</v>
      </c>
      <c r="F8985">
        <v>0.14000000000000001</v>
      </c>
      <c r="G8985">
        <v>0.03</v>
      </c>
      <c r="H8985">
        <v>0</v>
      </c>
      <c r="I8985">
        <v>0.01</v>
      </c>
      <c r="J8985">
        <v>0.18</v>
      </c>
      <c r="K8985">
        <v>62</v>
      </c>
      <c r="L8985">
        <v>51</v>
      </c>
      <c r="M8985">
        <v>7.6</v>
      </c>
      <c r="N8985">
        <v>60</v>
      </c>
      <c r="O8985" t="s">
        <v>1630</v>
      </c>
      <c r="P8985" t="s">
        <v>53</v>
      </c>
    </row>
    <row r="8986" spans="1:16" hidden="1" x14ac:dyDescent="0.45">
      <c r="A8986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hidden="1" x14ac:dyDescent="0.45">
      <c r="A8987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idden="1" x14ac:dyDescent="0.45">
      <c r="A8988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idden="1" x14ac:dyDescent="0.45">
      <c r="A8989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45">
      <c r="A8990" t="s">
        <v>3568</v>
      </c>
      <c r="B8990" t="s">
        <v>49</v>
      </c>
      <c r="C8990">
        <v>2010</v>
      </c>
      <c r="D8990" t="s">
        <v>50</v>
      </c>
      <c r="E8990" t="s">
        <v>71</v>
      </c>
      <c r="F8990">
        <v>0.12</v>
      </c>
      <c r="G8990">
        <v>0.03</v>
      </c>
      <c r="H8990">
        <v>0</v>
      </c>
      <c r="I8990">
        <v>0.02</v>
      </c>
      <c r="J8990">
        <v>0.18</v>
      </c>
      <c r="K8990">
        <v>51</v>
      </c>
      <c r="L8990">
        <v>18</v>
      </c>
      <c r="M8990">
        <v>7</v>
      </c>
      <c r="N8990">
        <v>6</v>
      </c>
      <c r="O8990" t="s">
        <v>3355</v>
      </c>
      <c r="P8990" t="s">
        <v>112</v>
      </c>
    </row>
    <row r="8991" spans="1:16" hidden="1" x14ac:dyDescent="0.45">
      <c r="A899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idden="1" x14ac:dyDescent="0.45">
      <c r="A8992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idden="1" x14ac:dyDescent="0.45">
      <c r="A8993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45">
      <c r="A8994" t="s">
        <v>3480</v>
      </c>
      <c r="B8994" t="s">
        <v>44</v>
      </c>
      <c r="C8994">
        <v>2010</v>
      </c>
      <c r="D8994" t="s">
        <v>50</v>
      </c>
      <c r="E8994" t="s">
        <v>933</v>
      </c>
      <c r="F8994">
        <v>0.11</v>
      </c>
      <c r="G8994">
        <v>0.03</v>
      </c>
      <c r="H8994">
        <v>0.02</v>
      </c>
      <c r="I8994">
        <v>0.01</v>
      </c>
      <c r="J8994">
        <v>0.18</v>
      </c>
      <c r="K8994">
        <v>65</v>
      </c>
      <c r="L8994">
        <v>27</v>
      </c>
      <c r="M8994">
        <v>7.8</v>
      </c>
      <c r="N8994">
        <v>20</v>
      </c>
      <c r="O8994" t="s">
        <v>6927</v>
      </c>
      <c r="P8994" t="s">
        <v>88</v>
      </c>
    </row>
    <row r="8995" spans="1:16" hidden="1" x14ac:dyDescent="0.45">
      <c r="A8995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idden="1" x14ac:dyDescent="0.45">
      <c r="A8996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hidden="1" x14ac:dyDescent="0.45">
      <c r="A8997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idden="1" x14ac:dyDescent="0.45">
      <c r="A8998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idden="1" x14ac:dyDescent="0.45">
      <c r="A8999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idden="1" x14ac:dyDescent="0.45">
      <c r="A9000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idden="1" x14ac:dyDescent="0.45">
      <c r="A900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idden="1" x14ac:dyDescent="0.45">
      <c r="A9002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idden="1" x14ac:dyDescent="0.45">
      <c r="A9003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idden="1" x14ac:dyDescent="0.45">
      <c r="A9004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45">
      <c r="A9005" t="s">
        <v>6987</v>
      </c>
      <c r="B9005" t="s">
        <v>32</v>
      </c>
      <c r="C9005">
        <v>2010</v>
      </c>
      <c r="D9005" t="s">
        <v>50</v>
      </c>
      <c r="E9005" t="s">
        <v>372</v>
      </c>
      <c r="F9005">
        <v>0</v>
      </c>
      <c r="G9005">
        <v>0</v>
      </c>
      <c r="H9005">
        <v>0.17</v>
      </c>
      <c r="I9005">
        <v>0</v>
      </c>
      <c r="J9005">
        <v>0.17</v>
      </c>
    </row>
    <row r="9006" spans="1:16" x14ac:dyDescent="0.45">
      <c r="A9006" t="s">
        <v>5614</v>
      </c>
      <c r="B9006" t="s">
        <v>49</v>
      </c>
      <c r="C9006">
        <v>2010</v>
      </c>
      <c r="D9006" t="s">
        <v>50</v>
      </c>
      <c r="E9006" t="s">
        <v>484</v>
      </c>
      <c r="F9006">
        <v>0.12</v>
      </c>
      <c r="G9006">
        <v>0.03</v>
      </c>
      <c r="H9006">
        <v>0</v>
      </c>
      <c r="I9006">
        <v>0.02</v>
      </c>
      <c r="J9006">
        <v>0.17</v>
      </c>
      <c r="K9006">
        <v>54</v>
      </c>
      <c r="L9006">
        <v>6</v>
      </c>
      <c r="M9006" t="s">
        <v>203</v>
      </c>
      <c r="O9006" t="s">
        <v>484</v>
      </c>
      <c r="P9006" t="s">
        <v>112</v>
      </c>
    </row>
    <row r="9007" spans="1:16" hidden="1" x14ac:dyDescent="0.45">
      <c r="A9007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45">
      <c r="A9008" t="s">
        <v>6024</v>
      </c>
      <c r="B9008" t="s">
        <v>49</v>
      </c>
      <c r="C9008">
        <v>2010</v>
      </c>
      <c r="D9008" t="s">
        <v>50</v>
      </c>
      <c r="E9008" t="s">
        <v>267</v>
      </c>
      <c r="F9008">
        <v>0.1</v>
      </c>
      <c r="G9008">
        <v>0.04</v>
      </c>
      <c r="H9008">
        <v>0</v>
      </c>
      <c r="I9008">
        <v>0.02</v>
      </c>
      <c r="J9008">
        <v>0.17</v>
      </c>
      <c r="K9008">
        <v>58</v>
      </c>
      <c r="L9008">
        <v>12</v>
      </c>
      <c r="M9008">
        <v>6</v>
      </c>
      <c r="N9008">
        <v>8</v>
      </c>
      <c r="O9008" t="s">
        <v>326</v>
      </c>
      <c r="P9008" t="s">
        <v>88</v>
      </c>
    </row>
    <row r="9009" spans="1:16" hidden="1" x14ac:dyDescent="0.45">
      <c r="A9009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idden="1" x14ac:dyDescent="0.45">
      <c r="A9010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idden="1" x14ac:dyDescent="0.45">
      <c r="A901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45">
      <c r="A9012" t="s">
        <v>7034</v>
      </c>
      <c r="B9012" t="s">
        <v>159</v>
      </c>
      <c r="C9012">
        <v>2010</v>
      </c>
      <c r="D9012" t="s">
        <v>50</v>
      </c>
      <c r="E9012" t="s">
        <v>372</v>
      </c>
      <c r="F9012">
        <v>0</v>
      </c>
      <c r="G9012">
        <v>0</v>
      </c>
      <c r="H9012">
        <v>0.17</v>
      </c>
      <c r="I9012">
        <v>0</v>
      </c>
      <c r="J9012">
        <v>0.17</v>
      </c>
    </row>
    <row r="9013" spans="1:16" hidden="1" x14ac:dyDescent="0.45">
      <c r="A9013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idden="1" x14ac:dyDescent="0.45">
      <c r="A9014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x14ac:dyDescent="0.45">
      <c r="A9015" t="s">
        <v>7051</v>
      </c>
      <c r="B9015" t="s">
        <v>44</v>
      </c>
      <c r="C9015">
        <v>2010</v>
      </c>
      <c r="D9015" t="s">
        <v>50</v>
      </c>
      <c r="E9015" t="s">
        <v>45</v>
      </c>
      <c r="F9015">
        <v>0.06</v>
      </c>
      <c r="G9015">
        <v>0.06</v>
      </c>
      <c r="H9015">
        <v>0.04</v>
      </c>
      <c r="I9015">
        <v>0.01</v>
      </c>
      <c r="J9015">
        <v>0.17</v>
      </c>
    </row>
    <row r="9016" spans="1:16" hidden="1" x14ac:dyDescent="0.45">
      <c r="A9016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idden="1" x14ac:dyDescent="0.45">
      <c r="A9017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45">
      <c r="A9018" t="s">
        <v>4204</v>
      </c>
      <c r="B9018" t="s">
        <v>32</v>
      </c>
      <c r="C9018">
        <v>2010</v>
      </c>
      <c r="D9018" t="s">
        <v>50</v>
      </c>
      <c r="E9018" t="s">
        <v>568</v>
      </c>
      <c r="F9018">
        <v>0.11</v>
      </c>
      <c r="G9018">
        <v>0.04</v>
      </c>
      <c r="H9018">
        <v>0</v>
      </c>
      <c r="I9018">
        <v>0.01</v>
      </c>
      <c r="J9018">
        <v>0.17</v>
      </c>
      <c r="K9018">
        <v>58</v>
      </c>
      <c r="L9018">
        <v>5</v>
      </c>
      <c r="M9018" t="s">
        <v>203</v>
      </c>
      <c r="O9018" t="s">
        <v>2043</v>
      </c>
      <c r="P9018" t="s">
        <v>112</v>
      </c>
    </row>
    <row r="9019" spans="1:16" x14ac:dyDescent="0.45">
      <c r="A9019" t="s">
        <v>3799</v>
      </c>
      <c r="B9019" t="s">
        <v>49</v>
      </c>
      <c r="C9019">
        <v>2010</v>
      </c>
      <c r="D9019" t="s">
        <v>50</v>
      </c>
      <c r="E9019" t="s">
        <v>71</v>
      </c>
      <c r="F9019">
        <v>0.14000000000000001</v>
      </c>
      <c r="G9019">
        <v>0.01</v>
      </c>
      <c r="H9019">
        <v>0</v>
      </c>
      <c r="I9019">
        <v>0.02</v>
      </c>
      <c r="J9019">
        <v>0.17</v>
      </c>
      <c r="K9019">
        <v>50</v>
      </c>
      <c r="L9019">
        <v>7</v>
      </c>
      <c r="M9019" t="s">
        <v>203</v>
      </c>
      <c r="O9019" t="s">
        <v>1544</v>
      </c>
      <c r="P9019" t="s">
        <v>112</v>
      </c>
    </row>
    <row r="9020" spans="1:16" hidden="1" x14ac:dyDescent="0.45">
      <c r="A9020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idden="1" x14ac:dyDescent="0.45">
      <c r="A902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45">
      <c r="A9022" t="s">
        <v>5066</v>
      </c>
      <c r="B9022" t="s">
        <v>44</v>
      </c>
      <c r="C9022">
        <v>2010</v>
      </c>
      <c r="D9022" t="s">
        <v>50</v>
      </c>
      <c r="E9022" t="s">
        <v>372</v>
      </c>
      <c r="F9022">
        <v>0.08</v>
      </c>
      <c r="G9022">
        <v>0.06</v>
      </c>
      <c r="H9022">
        <v>0</v>
      </c>
      <c r="I9022">
        <v>0.02</v>
      </c>
      <c r="J9022">
        <v>0.16</v>
      </c>
      <c r="K9022">
        <v>42</v>
      </c>
      <c r="L9022">
        <v>31</v>
      </c>
      <c r="M9022">
        <v>4.0999999999999996</v>
      </c>
      <c r="N9022">
        <v>17</v>
      </c>
      <c r="O9022" t="s">
        <v>2689</v>
      </c>
      <c r="P9022" t="s">
        <v>88</v>
      </c>
    </row>
    <row r="9023" spans="1:16" hidden="1" x14ac:dyDescent="0.45">
      <c r="A9023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idden="1" x14ac:dyDescent="0.45">
      <c r="A9024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idden="1" x14ac:dyDescent="0.45">
      <c r="A9025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idden="1" x14ac:dyDescent="0.45">
      <c r="A9026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idden="1" x14ac:dyDescent="0.45">
      <c r="A9027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idden="1" x14ac:dyDescent="0.45">
      <c r="A9028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idden="1" x14ac:dyDescent="0.45">
      <c r="A9029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idden="1" x14ac:dyDescent="0.45">
      <c r="A9030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hidden="1" x14ac:dyDescent="0.45">
      <c r="A903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idden="1" x14ac:dyDescent="0.45">
      <c r="A9032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idden="1" x14ac:dyDescent="0.45">
      <c r="A9033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idden="1" x14ac:dyDescent="0.45">
      <c r="A9034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hidden="1" x14ac:dyDescent="0.45">
      <c r="A9035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idden="1" x14ac:dyDescent="0.45">
      <c r="A9036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idden="1" x14ac:dyDescent="0.45">
      <c r="A9037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hidden="1" x14ac:dyDescent="0.45">
      <c r="A9038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45">
      <c r="A9039" t="s">
        <v>5848</v>
      </c>
      <c r="B9039" t="s">
        <v>49</v>
      </c>
      <c r="C9039">
        <v>2010</v>
      </c>
      <c r="D9039" t="s">
        <v>50</v>
      </c>
      <c r="E9039" t="s">
        <v>134</v>
      </c>
      <c r="F9039">
        <v>0.11</v>
      </c>
      <c r="G9039">
        <v>0.03</v>
      </c>
      <c r="H9039">
        <v>0</v>
      </c>
      <c r="I9039">
        <v>0.02</v>
      </c>
      <c r="J9039">
        <v>0.16</v>
      </c>
      <c r="K9039">
        <v>61</v>
      </c>
      <c r="L9039">
        <v>23</v>
      </c>
      <c r="M9039">
        <v>5.2</v>
      </c>
      <c r="N9039">
        <v>5</v>
      </c>
      <c r="O9039" t="s">
        <v>1489</v>
      </c>
      <c r="P9039" t="s">
        <v>20</v>
      </c>
    </row>
    <row r="9040" spans="1:16" x14ac:dyDescent="0.45">
      <c r="A9040" t="s">
        <v>3799</v>
      </c>
      <c r="B9040" t="s">
        <v>17</v>
      </c>
      <c r="C9040">
        <v>2010</v>
      </c>
      <c r="D9040" t="s">
        <v>50</v>
      </c>
      <c r="E9040" t="s">
        <v>71</v>
      </c>
      <c r="F9040">
        <v>0.14000000000000001</v>
      </c>
      <c r="G9040">
        <v>0</v>
      </c>
      <c r="H9040">
        <v>0</v>
      </c>
      <c r="I9040">
        <v>0.01</v>
      </c>
      <c r="J9040">
        <v>0.16</v>
      </c>
      <c r="M9040" t="s">
        <v>203</v>
      </c>
      <c r="O9040" t="s">
        <v>1544</v>
      </c>
      <c r="P9040" t="s">
        <v>112</v>
      </c>
    </row>
    <row r="9041" spans="1:16" hidden="1" x14ac:dyDescent="0.45">
      <c r="A904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hidden="1" x14ac:dyDescent="0.45">
      <c r="A9042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45">
      <c r="A9043" t="s">
        <v>7256</v>
      </c>
      <c r="B9043" t="s">
        <v>17</v>
      </c>
      <c r="C9043">
        <v>2010</v>
      </c>
      <c r="D9043" t="s">
        <v>50</v>
      </c>
      <c r="E9043" t="s">
        <v>1403</v>
      </c>
      <c r="F9043">
        <v>0.15</v>
      </c>
      <c r="G9043">
        <v>0</v>
      </c>
      <c r="H9043">
        <v>0</v>
      </c>
      <c r="I9043">
        <v>0.01</v>
      </c>
      <c r="J9043">
        <v>0.16</v>
      </c>
      <c r="M9043" t="s">
        <v>203</v>
      </c>
      <c r="O9043" t="s">
        <v>1746</v>
      </c>
      <c r="P9043" t="s">
        <v>20</v>
      </c>
    </row>
    <row r="9044" spans="1:16" hidden="1" x14ac:dyDescent="0.45">
      <c r="A9044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x14ac:dyDescent="0.45">
      <c r="A9045" t="s">
        <v>7281</v>
      </c>
      <c r="B9045" t="s">
        <v>32</v>
      </c>
      <c r="C9045">
        <v>2010</v>
      </c>
      <c r="D9045" t="s">
        <v>50</v>
      </c>
      <c r="E9045" t="s">
        <v>6989</v>
      </c>
      <c r="F9045">
        <v>0</v>
      </c>
      <c r="G9045">
        <v>0.14000000000000001</v>
      </c>
      <c r="H9045">
        <v>0</v>
      </c>
      <c r="I9045">
        <v>0.02</v>
      </c>
      <c r="J9045">
        <v>0.16</v>
      </c>
    </row>
    <row r="9046" spans="1:16" hidden="1" x14ac:dyDescent="0.45">
      <c r="A9046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idden="1" x14ac:dyDescent="0.45">
      <c r="A9047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idden="1" x14ac:dyDescent="0.45">
      <c r="A9048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idden="1" x14ac:dyDescent="0.45">
      <c r="A9049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idden="1" x14ac:dyDescent="0.45">
      <c r="A9050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45">
      <c r="A9051" t="s">
        <v>7290</v>
      </c>
      <c r="B9051" t="s">
        <v>32</v>
      </c>
      <c r="C9051">
        <v>2010</v>
      </c>
      <c r="D9051" t="s">
        <v>50</v>
      </c>
      <c r="E9051" t="s">
        <v>372</v>
      </c>
      <c r="F9051">
        <v>0.05</v>
      </c>
      <c r="G9051">
        <v>0.01</v>
      </c>
      <c r="H9051">
        <v>0.08</v>
      </c>
      <c r="I9051">
        <v>0.01</v>
      </c>
      <c r="J9051">
        <v>0.16</v>
      </c>
      <c r="K9051">
        <v>70</v>
      </c>
      <c r="L9051">
        <v>22</v>
      </c>
      <c r="M9051" t="s">
        <v>203</v>
      </c>
      <c r="O9051" t="s">
        <v>2689</v>
      </c>
      <c r="P9051" t="s">
        <v>88</v>
      </c>
    </row>
    <row r="9052" spans="1:16" hidden="1" x14ac:dyDescent="0.45">
      <c r="A9052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idden="1" x14ac:dyDescent="0.45">
      <c r="A9053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hidden="1" x14ac:dyDescent="0.45">
      <c r="A9054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idden="1" x14ac:dyDescent="0.45">
      <c r="A9055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idden="1" x14ac:dyDescent="0.45">
      <c r="A9056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hidden="1" x14ac:dyDescent="0.45">
      <c r="A9057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idden="1" x14ac:dyDescent="0.45">
      <c r="A9058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idden="1" x14ac:dyDescent="0.45">
      <c r="A9059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idden="1" x14ac:dyDescent="0.45">
      <c r="A9060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x14ac:dyDescent="0.45">
      <c r="A9061" t="s">
        <v>7256</v>
      </c>
      <c r="B9061" t="s">
        <v>32</v>
      </c>
      <c r="C9061">
        <v>2010</v>
      </c>
      <c r="D9061" t="s">
        <v>50</v>
      </c>
      <c r="E9061" t="s">
        <v>1403</v>
      </c>
      <c r="F9061">
        <v>0.15</v>
      </c>
      <c r="G9061">
        <v>0</v>
      </c>
      <c r="H9061">
        <v>0</v>
      </c>
      <c r="I9061">
        <v>0.01</v>
      </c>
      <c r="J9061">
        <v>0.16</v>
      </c>
      <c r="M9061" t="s">
        <v>203</v>
      </c>
      <c r="O9061" t="s">
        <v>3909</v>
      </c>
      <c r="P9061" t="s">
        <v>20</v>
      </c>
    </row>
    <row r="9062" spans="1:16" hidden="1" x14ac:dyDescent="0.45">
      <c r="A9062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idden="1" x14ac:dyDescent="0.45">
      <c r="A9063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idden="1" x14ac:dyDescent="0.45">
      <c r="A9064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45">
      <c r="A9065" t="s">
        <v>2990</v>
      </c>
      <c r="B9065" t="s">
        <v>44</v>
      </c>
      <c r="C9065">
        <v>2010</v>
      </c>
      <c r="D9065" t="s">
        <v>50</v>
      </c>
      <c r="E9065" t="s">
        <v>2450</v>
      </c>
      <c r="F9065">
        <v>7.0000000000000007E-2</v>
      </c>
      <c r="G9065">
        <v>0.02</v>
      </c>
      <c r="H9065">
        <v>0.06</v>
      </c>
      <c r="I9065">
        <v>0.01</v>
      </c>
      <c r="J9065">
        <v>0.16</v>
      </c>
      <c r="K9065">
        <v>59</v>
      </c>
      <c r="L9065">
        <v>38</v>
      </c>
      <c r="M9065">
        <v>7.3</v>
      </c>
      <c r="N9065">
        <v>23</v>
      </c>
      <c r="O9065" t="s">
        <v>2114</v>
      </c>
      <c r="P9065" t="s">
        <v>53</v>
      </c>
    </row>
    <row r="9066" spans="1:16" hidden="1" x14ac:dyDescent="0.45">
      <c r="A9066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45">
      <c r="A9067" t="s">
        <v>6808</v>
      </c>
      <c r="B9067" t="s">
        <v>44</v>
      </c>
      <c r="C9067">
        <v>2010</v>
      </c>
      <c r="D9067" t="s">
        <v>50</v>
      </c>
      <c r="E9067" t="s">
        <v>234</v>
      </c>
      <c r="F9067">
        <v>0.1</v>
      </c>
      <c r="G9067">
        <v>0.04</v>
      </c>
      <c r="H9067">
        <v>0</v>
      </c>
      <c r="I9067">
        <v>0.01</v>
      </c>
      <c r="J9067">
        <v>0.15</v>
      </c>
    </row>
    <row r="9068" spans="1:16" hidden="1" x14ac:dyDescent="0.45">
      <c r="A9068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hidden="1" x14ac:dyDescent="0.45">
      <c r="A9069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idden="1" x14ac:dyDescent="0.45">
      <c r="A9070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idden="1" x14ac:dyDescent="0.45">
      <c r="A907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idden="1" x14ac:dyDescent="0.45">
      <c r="A9072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idden="1" x14ac:dyDescent="0.45">
      <c r="A9073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idden="1" x14ac:dyDescent="0.45">
      <c r="A9074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x14ac:dyDescent="0.45">
      <c r="A9075" t="s">
        <v>3799</v>
      </c>
      <c r="B9075" t="s">
        <v>159</v>
      </c>
      <c r="C9075">
        <v>2010</v>
      </c>
      <c r="D9075" t="s">
        <v>50</v>
      </c>
      <c r="E9075" t="s">
        <v>71</v>
      </c>
      <c r="F9075">
        <v>0.09</v>
      </c>
      <c r="G9075">
        <v>0.04</v>
      </c>
      <c r="H9075">
        <v>0</v>
      </c>
      <c r="I9075">
        <v>0.03</v>
      </c>
      <c r="J9075">
        <v>0.15</v>
      </c>
      <c r="M9075" t="s">
        <v>203</v>
      </c>
      <c r="O9075" t="s">
        <v>1544</v>
      </c>
      <c r="P9075" t="s">
        <v>112</v>
      </c>
    </row>
    <row r="9076" spans="1:16" hidden="1" x14ac:dyDescent="0.45">
      <c r="A9076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idden="1" x14ac:dyDescent="0.45">
      <c r="A9077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idden="1" x14ac:dyDescent="0.45">
      <c r="A9078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45">
      <c r="A9079" t="s">
        <v>7388</v>
      </c>
      <c r="B9079" t="s">
        <v>32</v>
      </c>
      <c r="C9079">
        <v>2010</v>
      </c>
      <c r="D9079" t="s">
        <v>50</v>
      </c>
      <c r="E9079" t="s">
        <v>568</v>
      </c>
      <c r="F9079">
        <v>0.12</v>
      </c>
      <c r="G9079">
        <v>0.02</v>
      </c>
      <c r="H9079">
        <v>0</v>
      </c>
      <c r="I9079">
        <v>0.01</v>
      </c>
      <c r="J9079">
        <v>0.15</v>
      </c>
      <c r="M9079" t="s">
        <v>203</v>
      </c>
      <c r="O9079" t="s">
        <v>1093</v>
      </c>
      <c r="P9079" t="s">
        <v>20</v>
      </c>
    </row>
    <row r="9080" spans="1:16" hidden="1" x14ac:dyDescent="0.45">
      <c r="A9080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idden="1" x14ac:dyDescent="0.45">
      <c r="A908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hidden="1" x14ac:dyDescent="0.45">
      <c r="A9082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45">
      <c r="A9083" t="s">
        <v>5614</v>
      </c>
      <c r="B9083" t="s">
        <v>44</v>
      </c>
      <c r="C9083">
        <v>2010</v>
      </c>
      <c r="D9083" t="s">
        <v>50</v>
      </c>
      <c r="E9083" t="s">
        <v>484</v>
      </c>
      <c r="F9083">
        <v>0.12</v>
      </c>
      <c r="G9083">
        <v>0.02</v>
      </c>
      <c r="H9083">
        <v>0</v>
      </c>
      <c r="I9083">
        <v>0.01</v>
      </c>
      <c r="J9083">
        <v>0.15</v>
      </c>
      <c r="K9083">
        <v>55</v>
      </c>
      <c r="L9083">
        <v>10</v>
      </c>
      <c r="M9083">
        <v>6.3</v>
      </c>
      <c r="N9083">
        <v>6</v>
      </c>
      <c r="O9083" t="s">
        <v>484</v>
      </c>
      <c r="P9083" t="s">
        <v>112</v>
      </c>
    </row>
    <row r="9084" spans="1:16" hidden="1" x14ac:dyDescent="0.45">
      <c r="A9084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idden="1" x14ac:dyDescent="0.45">
      <c r="A9085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idden="1" x14ac:dyDescent="0.45">
      <c r="A9086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hidden="1" x14ac:dyDescent="0.45">
      <c r="A9087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idden="1" x14ac:dyDescent="0.45">
      <c r="A9088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45">
      <c r="A9089" t="s">
        <v>2885</v>
      </c>
      <c r="B9089" t="s">
        <v>32</v>
      </c>
      <c r="C9089">
        <v>2010</v>
      </c>
      <c r="D9089" t="s">
        <v>50</v>
      </c>
      <c r="E9089" t="s">
        <v>111</v>
      </c>
      <c r="F9089">
        <v>0.14000000000000001</v>
      </c>
      <c r="G9089">
        <v>0.01</v>
      </c>
      <c r="H9089">
        <v>0</v>
      </c>
      <c r="I9089">
        <v>0.01</v>
      </c>
      <c r="J9089">
        <v>0.15</v>
      </c>
      <c r="K9089">
        <v>57</v>
      </c>
      <c r="L9089">
        <v>7</v>
      </c>
      <c r="M9089">
        <v>6.3</v>
      </c>
      <c r="N9089">
        <v>6</v>
      </c>
      <c r="O9089" t="s">
        <v>3040</v>
      </c>
      <c r="P9089" t="s">
        <v>112</v>
      </c>
    </row>
    <row r="9090" spans="1:16" hidden="1" x14ac:dyDescent="0.45">
      <c r="A9090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idden="1" x14ac:dyDescent="0.45">
      <c r="A909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45">
      <c r="A9092" t="s">
        <v>2037</v>
      </c>
      <c r="B9092" t="s">
        <v>148</v>
      </c>
      <c r="C9092">
        <v>2010</v>
      </c>
      <c r="D9092" t="s">
        <v>50</v>
      </c>
      <c r="E9092" t="s">
        <v>484</v>
      </c>
      <c r="F9092">
        <v>7.0000000000000007E-2</v>
      </c>
      <c r="G9092">
        <v>0.06</v>
      </c>
      <c r="H9092">
        <v>0</v>
      </c>
      <c r="I9092">
        <v>0.02</v>
      </c>
      <c r="J9092">
        <v>0.15</v>
      </c>
      <c r="K9092">
        <v>83</v>
      </c>
      <c r="L9092">
        <v>18</v>
      </c>
      <c r="M9092">
        <v>7.8</v>
      </c>
      <c r="N9092">
        <v>603</v>
      </c>
      <c r="O9092" t="s">
        <v>2038</v>
      </c>
      <c r="P9092" t="s">
        <v>53</v>
      </c>
    </row>
    <row r="9093" spans="1:16" hidden="1" x14ac:dyDescent="0.45">
      <c r="A9093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idden="1" x14ac:dyDescent="0.45">
      <c r="A9094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hidden="1" x14ac:dyDescent="0.45">
      <c r="A9095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45">
      <c r="A9096" t="s">
        <v>7444</v>
      </c>
      <c r="B9096" t="s">
        <v>49</v>
      </c>
      <c r="C9096">
        <v>2010</v>
      </c>
      <c r="D9096" t="s">
        <v>50</v>
      </c>
      <c r="E9096" t="s">
        <v>484</v>
      </c>
      <c r="F9096">
        <v>7.0000000000000007E-2</v>
      </c>
      <c r="G9096">
        <v>0.05</v>
      </c>
      <c r="H9096">
        <v>0</v>
      </c>
      <c r="I9096">
        <v>0.02</v>
      </c>
      <c r="J9096">
        <v>0.15</v>
      </c>
      <c r="K9096">
        <v>43</v>
      </c>
      <c r="L9096">
        <v>5</v>
      </c>
      <c r="M9096">
        <v>4.2</v>
      </c>
      <c r="N9096">
        <v>6</v>
      </c>
      <c r="O9096" t="s">
        <v>7445</v>
      </c>
      <c r="P9096" t="s">
        <v>112</v>
      </c>
    </row>
    <row r="9097" spans="1:16" x14ac:dyDescent="0.45">
      <c r="A9097" t="s">
        <v>5612</v>
      </c>
      <c r="B9097" t="s">
        <v>49</v>
      </c>
      <c r="C9097">
        <v>2010</v>
      </c>
      <c r="D9097" t="s">
        <v>50</v>
      </c>
      <c r="E9097" t="s">
        <v>1511</v>
      </c>
      <c r="F9097">
        <v>0.08</v>
      </c>
      <c r="G9097">
        <v>0.04</v>
      </c>
      <c r="H9097">
        <v>0</v>
      </c>
      <c r="I9097">
        <v>0.02</v>
      </c>
      <c r="J9097">
        <v>0.15</v>
      </c>
    </row>
    <row r="9098" spans="1:16" hidden="1" x14ac:dyDescent="0.45">
      <c r="A9098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idden="1" x14ac:dyDescent="0.45">
      <c r="A9099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idden="1" x14ac:dyDescent="0.45">
      <c r="A9100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idden="1" x14ac:dyDescent="0.45">
      <c r="A910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idden="1" x14ac:dyDescent="0.45">
      <c r="A9102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idden="1" x14ac:dyDescent="0.45">
      <c r="A9103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45">
      <c r="A9104" t="s">
        <v>3799</v>
      </c>
      <c r="B9104" t="s">
        <v>44</v>
      </c>
      <c r="C9104">
        <v>2010</v>
      </c>
      <c r="D9104" t="s">
        <v>50</v>
      </c>
      <c r="E9104" t="s">
        <v>71</v>
      </c>
      <c r="F9104">
        <v>0.11</v>
      </c>
      <c r="G9104">
        <v>0.02</v>
      </c>
      <c r="H9104">
        <v>0</v>
      </c>
      <c r="I9104">
        <v>0.01</v>
      </c>
      <c r="J9104">
        <v>0.15</v>
      </c>
      <c r="K9104">
        <v>62</v>
      </c>
      <c r="L9104">
        <v>10</v>
      </c>
      <c r="M9104" t="s">
        <v>203</v>
      </c>
      <c r="O9104" t="s">
        <v>1544</v>
      </c>
      <c r="P9104" t="s">
        <v>112</v>
      </c>
    </row>
    <row r="9105" spans="1:16" hidden="1" x14ac:dyDescent="0.45">
      <c r="A9105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idden="1" x14ac:dyDescent="0.45">
      <c r="A9106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idden="1" x14ac:dyDescent="0.45">
      <c r="A9107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45">
      <c r="A9108" t="s">
        <v>7627</v>
      </c>
      <c r="B9108" t="s">
        <v>17</v>
      </c>
      <c r="C9108">
        <v>2010</v>
      </c>
      <c r="D9108" t="s">
        <v>50</v>
      </c>
      <c r="E9108" t="s">
        <v>1091</v>
      </c>
      <c r="F9108">
        <v>0.09</v>
      </c>
      <c r="G9108">
        <v>0.04</v>
      </c>
      <c r="H9108">
        <v>0</v>
      </c>
      <c r="I9108">
        <v>0.01</v>
      </c>
      <c r="J9108">
        <v>0.14000000000000001</v>
      </c>
      <c r="M9108" t="s">
        <v>203</v>
      </c>
      <c r="O9108" t="s">
        <v>4280</v>
      </c>
      <c r="P9108" t="s">
        <v>20</v>
      </c>
    </row>
    <row r="9109" spans="1:16" hidden="1" x14ac:dyDescent="0.45">
      <c r="A9109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45">
      <c r="A9110" t="s">
        <v>7691</v>
      </c>
      <c r="B9110" t="s">
        <v>32</v>
      </c>
      <c r="C9110">
        <v>2010</v>
      </c>
      <c r="D9110" t="s">
        <v>50</v>
      </c>
      <c r="E9110" t="s">
        <v>1207</v>
      </c>
      <c r="F9110">
        <v>0.1</v>
      </c>
      <c r="G9110">
        <v>0.03</v>
      </c>
      <c r="H9110">
        <v>0</v>
      </c>
      <c r="I9110">
        <v>0.01</v>
      </c>
      <c r="J9110">
        <v>0.14000000000000001</v>
      </c>
    </row>
    <row r="9111" spans="1:16" hidden="1" x14ac:dyDescent="0.45">
      <c r="A911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45">
      <c r="A9112" t="s">
        <v>3568</v>
      </c>
      <c r="B9112" t="s">
        <v>44</v>
      </c>
      <c r="C9112">
        <v>2010</v>
      </c>
      <c r="D9112" t="s">
        <v>50</v>
      </c>
      <c r="E9112" t="s">
        <v>71</v>
      </c>
      <c r="F9112">
        <v>0.11</v>
      </c>
      <c r="G9112">
        <v>0.02</v>
      </c>
      <c r="H9112">
        <v>0</v>
      </c>
      <c r="I9112">
        <v>0.01</v>
      </c>
      <c r="J9112">
        <v>0.14000000000000001</v>
      </c>
      <c r="K9112">
        <v>58</v>
      </c>
      <c r="L9112">
        <v>23</v>
      </c>
      <c r="M9112">
        <v>7.6</v>
      </c>
      <c r="N9112">
        <v>10</v>
      </c>
      <c r="O9112" t="s">
        <v>3355</v>
      </c>
      <c r="P9112" t="s">
        <v>112</v>
      </c>
    </row>
    <row r="9113" spans="1:16" hidden="1" x14ac:dyDescent="0.45">
      <c r="A9113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idden="1" x14ac:dyDescent="0.45">
      <c r="A9114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hidden="1" x14ac:dyDescent="0.45">
      <c r="A9115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idden="1" x14ac:dyDescent="0.45">
      <c r="A9116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idden="1" x14ac:dyDescent="0.45">
      <c r="A9117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idden="1" x14ac:dyDescent="0.45">
      <c r="A9118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idden="1" x14ac:dyDescent="0.45">
      <c r="A9119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hidden="1" x14ac:dyDescent="0.45">
      <c r="A9120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idden="1" x14ac:dyDescent="0.45">
      <c r="A912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idden="1" x14ac:dyDescent="0.45">
      <c r="A9122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idden="1" x14ac:dyDescent="0.45">
      <c r="A9123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idden="1" x14ac:dyDescent="0.45">
      <c r="A9124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idden="1" x14ac:dyDescent="0.45">
      <c r="A9125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idden="1" x14ac:dyDescent="0.45">
      <c r="A9126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idden="1" x14ac:dyDescent="0.45">
      <c r="A9127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idden="1" x14ac:dyDescent="0.45">
      <c r="A9128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idden="1" x14ac:dyDescent="0.45">
      <c r="A9129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idden="1" x14ac:dyDescent="0.45">
      <c r="A9130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45">
      <c r="A9131" t="s">
        <v>1415</v>
      </c>
      <c r="B9131" t="s">
        <v>148</v>
      </c>
      <c r="C9131">
        <v>2010</v>
      </c>
      <c r="D9131" t="s">
        <v>50</v>
      </c>
      <c r="E9131" t="s">
        <v>222</v>
      </c>
      <c r="F9131">
        <v>0.1</v>
      </c>
      <c r="G9131">
        <v>0.02</v>
      </c>
      <c r="H9131">
        <v>0</v>
      </c>
      <c r="I9131">
        <v>0.01</v>
      </c>
      <c r="J9131">
        <v>0.14000000000000001</v>
      </c>
      <c r="K9131">
        <v>78</v>
      </c>
      <c r="L9131">
        <v>17</v>
      </c>
      <c r="M9131">
        <v>6.3</v>
      </c>
      <c r="N9131">
        <v>211</v>
      </c>
      <c r="O9131" t="s">
        <v>1416</v>
      </c>
      <c r="P9131" t="s">
        <v>53</v>
      </c>
    </row>
    <row r="9132" spans="1:16" hidden="1" x14ac:dyDescent="0.45">
      <c r="A9132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idden="1" x14ac:dyDescent="0.45">
      <c r="A9133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hidden="1" x14ac:dyDescent="0.45">
      <c r="A9134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idden="1" x14ac:dyDescent="0.45">
      <c r="A9135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idden="1" x14ac:dyDescent="0.45">
      <c r="A9136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idden="1" x14ac:dyDescent="0.45">
      <c r="A9137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idden="1" x14ac:dyDescent="0.45">
      <c r="A9138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idden="1" x14ac:dyDescent="0.45">
      <c r="A9139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hidden="1" x14ac:dyDescent="0.45">
      <c r="A9140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idden="1" x14ac:dyDescent="0.45">
      <c r="A914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hidden="1" x14ac:dyDescent="0.45">
      <c r="A9142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idden="1" x14ac:dyDescent="0.45">
      <c r="A9143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idden="1" x14ac:dyDescent="0.45">
      <c r="A9144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hidden="1" x14ac:dyDescent="0.45">
      <c r="A9145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hidden="1" x14ac:dyDescent="0.45">
      <c r="A9146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idden="1" x14ac:dyDescent="0.45">
      <c r="A9147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idden="1" x14ac:dyDescent="0.45">
      <c r="A9148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idden="1" x14ac:dyDescent="0.45">
      <c r="A9149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idden="1" x14ac:dyDescent="0.45">
      <c r="A9150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hidden="1" x14ac:dyDescent="0.45">
      <c r="A915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idden="1" x14ac:dyDescent="0.45">
      <c r="A9152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idden="1" x14ac:dyDescent="0.45">
      <c r="A9153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idden="1" x14ac:dyDescent="0.45">
      <c r="A9154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idden="1" x14ac:dyDescent="0.45">
      <c r="A9155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idden="1" x14ac:dyDescent="0.45">
      <c r="A9156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idden="1" x14ac:dyDescent="0.45">
      <c r="A9157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idden="1" x14ac:dyDescent="0.45">
      <c r="A9158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idden="1" x14ac:dyDescent="0.45">
      <c r="A9159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idden="1" x14ac:dyDescent="0.45">
      <c r="A9160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idden="1" x14ac:dyDescent="0.45">
      <c r="A916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idden="1" x14ac:dyDescent="0.45">
      <c r="A9162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idden="1" x14ac:dyDescent="0.45">
      <c r="A9163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idden="1" x14ac:dyDescent="0.45">
      <c r="A9164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idden="1" x14ac:dyDescent="0.45">
      <c r="A9165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idden="1" x14ac:dyDescent="0.45">
      <c r="A9166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idden="1" x14ac:dyDescent="0.45">
      <c r="A9167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idden="1" x14ac:dyDescent="0.45">
      <c r="A9168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idden="1" x14ac:dyDescent="0.45">
      <c r="A9169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x14ac:dyDescent="0.45">
      <c r="A9170" t="s">
        <v>5848</v>
      </c>
      <c r="B9170" t="s">
        <v>44</v>
      </c>
      <c r="C9170">
        <v>2010</v>
      </c>
      <c r="D9170" t="s">
        <v>50</v>
      </c>
      <c r="E9170" t="s">
        <v>134</v>
      </c>
      <c r="F9170">
        <v>0.1</v>
      </c>
      <c r="G9170">
        <v>0.03</v>
      </c>
      <c r="H9170">
        <v>0</v>
      </c>
      <c r="I9170">
        <v>0.01</v>
      </c>
      <c r="J9170">
        <v>0.14000000000000001</v>
      </c>
      <c r="K9170">
        <v>60</v>
      </c>
      <c r="L9170">
        <v>19</v>
      </c>
      <c r="M9170">
        <v>5.8</v>
      </c>
      <c r="N9170">
        <v>10</v>
      </c>
      <c r="O9170" t="s">
        <v>1489</v>
      </c>
      <c r="P9170" t="s">
        <v>20</v>
      </c>
    </row>
    <row r="9171" spans="1:16" hidden="1" x14ac:dyDescent="0.45">
      <c r="A917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idden="1" x14ac:dyDescent="0.45">
      <c r="A9172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idden="1" x14ac:dyDescent="0.45">
      <c r="A9173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idden="1" x14ac:dyDescent="0.45">
      <c r="A9174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idden="1" x14ac:dyDescent="0.45">
      <c r="A9175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45">
      <c r="A9176" t="s">
        <v>1101</v>
      </c>
      <c r="B9176" t="s">
        <v>32</v>
      </c>
      <c r="C9176">
        <v>2010</v>
      </c>
      <c r="D9176" t="s">
        <v>50</v>
      </c>
      <c r="E9176" t="s">
        <v>71</v>
      </c>
      <c r="F9176">
        <v>0.1</v>
      </c>
      <c r="G9176">
        <v>0.03</v>
      </c>
      <c r="H9176">
        <v>0</v>
      </c>
      <c r="I9176">
        <v>0.01</v>
      </c>
      <c r="J9176">
        <v>0.13</v>
      </c>
    </row>
    <row r="9177" spans="1:16" x14ac:dyDescent="0.45">
      <c r="A9177" t="s">
        <v>7837</v>
      </c>
      <c r="B9177" t="s">
        <v>17</v>
      </c>
      <c r="C9177">
        <v>2010</v>
      </c>
      <c r="D9177" t="s">
        <v>50</v>
      </c>
      <c r="E9177" t="s">
        <v>155</v>
      </c>
      <c r="F9177">
        <v>0.12</v>
      </c>
      <c r="G9177">
        <v>0</v>
      </c>
      <c r="H9177">
        <v>0</v>
      </c>
      <c r="I9177">
        <v>0.01</v>
      </c>
      <c r="J9177">
        <v>0.13</v>
      </c>
      <c r="K9177">
        <v>41</v>
      </c>
      <c r="L9177">
        <v>6</v>
      </c>
      <c r="M9177" t="s">
        <v>203</v>
      </c>
      <c r="O9177" t="s">
        <v>7838</v>
      </c>
      <c r="P9177" t="s">
        <v>112</v>
      </c>
    </row>
    <row r="9178" spans="1:16" x14ac:dyDescent="0.45">
      <c r="A9178" t="s">
        <v>7868</v>
      </c>
      <c r="B9178" t="s">
        <v>32</v>
      </c>
      <c r="C9178">
        <v>2010</v>
      </c>
      <c r="D9178" t="s">
        <v>50</v>
      </c>
      <c r="E9178" t="s">
        <v>71</v>
      </c>
      <c r="F9178">
        <v>0.12</v>
      </c>
      <c r="G9178">
        <v>0</v>
      </c>
      <c r="H9178">
        <v>0</v>
      </c>
      <c r="I9178">
        <v>0.01</v>
      </c>
      <c r="J9178">
        <v>0.13</v>
      </c>
    </row>
    <row r="9179" spans="1:16" hidden="1" x14ac:dyDescent="0.45">
      <c r="A9179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45">
      <c r="A9180" t="s">
        <v>4204</v>
      </c>
      <c r="B9180" t="s">
        <v>159</v>
      </c>
      <c r="C9180">
        <v>2010</v>
      </c>
      <c r="D9180" t="s">
        <v>50</v>
      </c>
      <c r="E9180" t="s">
        <v>568</v>
      </c>
      <c r="F9180">
        <v>0.1</v>
      </c>
      <c r="G9180">
        <v>0.02</v>
      </c>
      <c r="H9180">
        <v>0</v>
      </c>
      <c r="I9180">
        <v>0.02</v>
      </c>
      <c r="J9180">
        <v>0.13</v>
      </c>
      <c r="M9180" t="s">
        <v>203</v>
      </c>
      <c r="O9180" t="s">
        <v>3093</v>
      </c>
      <c r="P9180" t="s">
        <v>112</v>
      </c>
    </row>
    <row r="9181" spans="1:16" hidden="1" x14ac:dyDescent="0.45">
      <c r="A918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idden="1" x14ac:dyDescent="0.45">
      <c r="A9182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45">
      <c r="A9183" t="s">
        <v>7976</v>
      </c>
      <c r="B9183" t="s">
        <v>159</v>
      </c>
      <c r="C9183">
        <v>2010</v>
      </c>
      <c r="D9183" t="s">
        <v>50</v>
      </c>
      <c r="E9183" t="s">
        <v>372</v>
      </c>
      <c r="F9183">
        <v>0.04</v>
      </c>
      <c r="G9183">
        <v>0.02</v>
      </c>
      <c r="H9183">
        <v>0.05</v>
      </c>
      <c r="I9183">
        <v>0.01</v>
      </c>
      <c r="J9183">
        <v>0.13</v>
      </c>
      <c r="K9183">
        <v>57</v>
      </c>
      <c r="L9183">
        <v>22</v>
      </c>
      <c r="M9183">
        <v>5</v>
      </c>
      <c r="N9183">
        <v>6</v>
      </c>
      <c r="O9183" t="s">
        <v>7977</v>
      </c>
      <c r="P9183" t="s">
        <v>88</v>
      </c>
    </row>
    <row r="9184" spans="1:16" hidden="1" x14ac:dyDescent="0.45">
      <c r="A9184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idden="1" x14ac:dyDescent="0.45">
      <c r="A9185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idden="1" x14ac:dyDescent="0.45">
      <c r="A9186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idden="1" x14ac:dyDescent="0.45">
      <c r="A9187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x14ac:dyDescent="0.45">
      <c r="A9188" t="s">
        <v>7983</v>
      </c>
      <c r="B9188" t="s">
        <v>32</v>
      </c>
      <c r="C9188">
        <v>2010</v>
      </c>
      <c r="D9188" t="s">
        <v>50</v>
      </c>
      <c r="E9188" t="s">
        <v>372</v>
      </c>
      <c r="F9188">
        <v>0</v>
      </c>
      <c r="G9188">
        <v>0</v>
      </c>
      <c r="H9188">
        <v>0.13</v>
      </c>
      <c r="I9188">
        <v>0</v>
      </c>
      <c r="J9188">
        <v>0.13</v>
      </c>
    </row>
    <row r="9189" spans="1:16" hidden="1" x14ac:dyDescent="0.45">
      <c r="A9189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idden="1" x14ac:dyDescent="0.45">
      <c r="A9190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idden="1" x14ac:dyDescent="0.45">
      <c r="A919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idden="1" x14ac:dyDescent="0.45">
      <c r="A9192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idden="1" x14ac:dyDescent="0.45">
      <c r="A9193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idden="1" x14ac:dyDescent="0.45">
      <c r="A9194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idden="1" x14ac:dyDescent="0.45">
      <c r="A9195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idden="1" x14ac:dyDescent="0.45">
      <c r="A9196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idden="1" x14ac:dyDescent="0.45">
      <c r="A9197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idden="1" x14ac:dyDescent="0.45">
      <c r="A9198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idden="1" x14ac:dyDescent="0.45">
      <c r="A9199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45">
      <c r="A9200" t="s">
        <v>1156</v>
      </c>
      <c r="B9200" t="s">
        <v>148</v>
      </c>
      <c r="C9200">
        <v>2010</v>
      </c>
      <c r="D9200" t="s">
        <v>50</v>
      </c>
      <c r="E9200" t="s">
        <v>242</v>
      </c>
      <c r="F9200">
        <v>0</v>
      </c>
      <c r="G9200">
        <v>0.1</v>
      </c>
      <c r="H9200">
        <v>0</v>
      </c>
      <c r="I9200">
        <v>0.02</v>
      </c>
      <c r="J9200">
        <v>0.12</v>
      </c>
      <c r="K9200">
        <v>84</v>
      </c>
      <c r="L9200">
        <v>33</v>
      </c>
      <c r="M9200">
        <v>7.7</v>
      </c>
      <c r="N9200">
        <v>838</v>
      </c>
      <c r="O9200" t="s">
        <v>1082</v>
      </c>
      <c r="P9200" t="s">
        <v>53</v>
      </c>
    </row>
    <row r="9201" spans="1:16" hidden="1" x14ac:dyDescent="0.45">
      <c r="A920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45">
      <c r="A9202" t="s">
        <v>8066</v>
      </c>
      <c r="B9202" t="s">
        <v>159</v>
      </c>
      <c r="C9202">
        <v>2010</v>
      </c>
      <c r="D9202" t="s">
        <v>50</v>
      </c>
      <c r="E9202" t="s">
        <v>3314</v>
      </c>
      <c r="F9202">
        <v>0.05</v>
      </c>
      <c r="G9202">
        <v>0.01</v>
      </c>
      <c r="H9202">
        <v>0.05</v>
      </c>
      <c r="I9202">
        <v>0.01</v>
      </c>
      <c r="J9202">
        <v>0.12</v>
      </c>
      <c r="K9202">
        <v>59</v>
      </c>
      <c r="L9202">
        <v>9</v>
      </c>
      <c r="M9202">
        <v>8</v>
      </c>
      <c r="N9202">
        <v>14</v>
      </c>
      <c r="O9202" t="s">
        <v>1004</v>
      </c>
      <c r="P9202" t="s">
        <v>53</v>
      </c>
    </row>
    <row r="9203" spans="1:16" hidden="1" x14ac:dyDescent="0.45">
      <c r="A9203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idden="1" x14ac:dyDescent="0.45">
      <c r="A9204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idden="1" x14ac:dyDescent="0.45">
      <c r="A9205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hidden="1" x14ac:dyDescent="0.45">
      <c r="A9206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idden="1" x14ac:dyDescent="0.45">
      <c r="A9207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idden="1" x14ac:dyDescent="0.45">
      <c r="A9208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idden="1" x14ac:dyDescent="0.45">
      <c r="A9209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45">
      <c r="A9210" t="s">
        <v>8137</v>
      </c>
      <c r="B9210" t="s">
        <v>32</v>
      </c>
      <c r="C9210">
        <v>2010</v>
      </c>
      <c r="D9210" t="s">
        <v>50</v>
      </c>
      <c r="E9210" t="s">
        <v>267</v>
      </c>
      <c r="F9210">
        <v>0.11</v>
      </c>
      <c r="G9210">
        <v>0.01</v>
      </c>
      <c r="H9210">
        <v>0</v>
      </c>
      <c r="I9210">
        <v>0.01</v>
      </c>
      <c r="J9210">
        <v>0.12</v>
      </c>
      <c r="K9210">
        <v>33</v>
      </c>
      <c r="L9210">
        <v>5</v>
      </c>
      <c r="M9210" t="s">
        <v>203</v>
      </c>
      <c r="O9210" t="s">
        <v>4764</v>
      </c>
      <c r="P9210" t="s">
        <v>112</v>
      </c>
    </row>
    <row r="9211" spans="1:16" hidden="1" x14ac:dyDescent="0.45">
      <c r="A921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idden="1" x14ac:dyDescent="0.45">
      <c r="A9212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idden="1" x14ac:dyDescent="0.45">
      <c r="A9213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idden="1" x14ac:dyDescent="0.45">
      <c r="A9214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45">
      <c r="A9215" t="s">
        <v>7444</v>
      </c>
      <c r="B9215" t="s">
        <v>44</v>
      </c>
      <c r="C9215">
        <v>2010</v>
      </c>
      <c r="D9215" t="s">
        <v>50</v>
      </c>
      <c r="E9215" t="s">
        <v>484</v>
      </c>
      <c r="F9215">
        <v>7.0000000000000007E-2</v>
      </c>
      <c r="G9215">
        <v>0.04</v>
      </c>
      <c r="H9215">
        <v>0</v>
      </c>
      <c r="I9215">
        <v>0.01</v>
      </c>
      <c r="J9215">
        <v>0.12</v>
      </c>
      <c r="K9215">
        <v>33</v>
      </c>
      <c r="L9215">
        <v>7</v>
      </c>
      <c r="M9215">
        <v>4.3</v>
      </c>
      <c r="N9215">
        <v>6</v>
      </c>
      <c r="O9215" t="s">
        <v>7445</v>
      </c>
      <c r="P9215" t="s">
        <v>112</v>
      </c>
    </row>
    <row r="9216" spans="1:16" x14ac:dyDescent="0.45">
      <c r="A9216" t="s">
        <v>8155</v>
      </c>
      <c r="B9216" t="s">
        <v>49</v>
      </c>
      <c r="C9216">
        <v>2010</v>
      </c>
      <c r="D9216" t="s">
        <v>50</v>
      </c>
      <c r="E9216" t="s">
        <v>68</v>
      </c>
      <c r="F9216">
        <v>0</v>
      </c>
      <c r="G9216">
        <v>7.0000000000000007E-2</v>
      </c>
      <c r="H9216">
        <v>0.03</v>
      </c>
      <c r="I9216">
        <v>0.02</v>
      </c>
      <c r="J9216">
        <v>0.12</v>
      </c>
    </row>
    <row r="9217" spans="1:16" hidden="1" x14ac:dyDescent="0.45">
      <c r="A9217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45">
      <c r="A9218" t="s">
        <v>6024</v>
      </c>
      <c r="B9218" t="s">
        <v>159</v>
      </c>
      <c r="C9218">
        <v>2010</v>
      </c>
      <c r="D9218" t="s">
        <v>50</v>
      </c>
      <c r="E9218" t="s">
        <v>267</v>
      </c>
      <c r="F9218">
        <v>7.0000000000000007E-2</v>
      </c>
      <c r="G9218">
        <v>0.02</v>
      </c>
      <c r="H9218">
        <v>0</v>
      </c>
      <c r="I9218">
        <v>0.02</v>
      </c>
      <c r="J9218">
        <v>0.12</v>
      </c>
      <c r="M9218" t="s">
        <v>203</v>
      </c>
      <c r="O9218" t="s">
        <v>326</v>
      </c>
      <c r="P9218" t="s">
        <v>112</v>
      </c>
    </row>
    <row r="9219" spans="1:16" hidden="1" x14ac:dyDescent="0.45">
      <c r="A9219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idden="1" x14ac:dyDescent="0.45">
      <c r="A9220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idden="1" x14ac:dyDescent="0.45">
      <c r="A922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idden="1" x14ac:dyDescent="0.45">
      <c r="A9222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idden="1" x14ac:dyDescent="0.45">
      <c r="A9223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idden="1" x14ac:dyDescent="0.45">
      <c r="A9224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idden="1" x14ac:dyDescent="0.45">
      <c r="A9225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idden="1" x14ac:dyDescent="0.45">
      <c r="A9226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45">
      <c r="A9227" t="s">
        <v>8177</v>
      </c>
      <c r="B9227" t="s">
        <v>32</v>
      </c>
      <c r="C9227">
        <v>2010</v>
      </c>
      <c r="D9227" t="s">
        <v>50</v>
      </c>
      <c r="E9227" t="s">
        <v>71</v>
      </c>
      <c r="F9227">
        <v>0.11</v>
      </c>
      <c r="G9227">
        <v>0.01</v>
      </c>
      <c r="H9227">
        <v>0</v>
      </c>
      <c r="I9227">
        <v>0.01</v>
      </c>
      <c r="J9227">
        <v>0.12</v>
      </c>
    </row>
    <row r="9228" spans="1:16" hidden="1" x14ac:dyDescent="0.45">
      <c r="A9228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idden="1" x14ac:dyDescent="0.45">
      <c r="A9229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idden="1" x14ac:dyDescent="0.45">
      <c r="A9230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idden="1" x14ac:dyDescent="0.45">
      <c r="A923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idden="1" x14ac:dyDescent="0.45">
      <c r="A9232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idden="1" x14ac:dyDescent="0.45">
      <c r="A9233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idden="1" x14ac:dyDescent="0.45">
      <c r="A9234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45">
      <c r="A9235" t="s">
        <v>8189</v>
      </c>
      <c r="B9235" t="s">
        <v>159</v>
      </c>
      <c r="C9235">
        <v>2010</v>
      </c>
      <c r="D9235" t="s">
        <v>50</v>
      </c>
      <c r="E9235" t="s">
        <v>68</v>
      </c>
      <c r="F9235">
        <v>0.08</v>
      </c>
      <c r="G9235">
        <v>0.02</v>
      </c>
      <c r="H9235">
        <v>0</v>
      </c>
      <c r="I9235">
        <v>0.02</v>
      </c>
      <c r="J9235">
        <v>0.12</v>
      </c>
      <c r="K9235">
        <v>74</v>
      </c>
      <c r="L9235">
        <v>33</v>
      </c>
      <c r="M9235">
        <v>8.6999999999999993</v>
      </c>
      <c r="N9235">
        <v>25</v>
      </c>
      <c r="O9235" t="s">
        <v>3093</v>
      </c>
      <c r="P9235" t="s">
        <v>88</v>
      </c>
    </row>
    <row r="9236" spans="1:16" x14ac:dyDescent="0.45">
      <c r="A9236" t="s">
        <v>8137</v>
      </c>
      <c r="B9236" t="s">
        <v>17</v>
      </c>
      <c r="C9236">
        <v>2010</v>
      </c>
      <c r="D9236" t="s">
        <v>50</v>
      </c>
      <c r="E9236" t="s">
        <v>267</v>
      </c>
      <c r="F9236">
        <v>0.1</v>
      </c>
      <c r="G9236">
        <v>0.01</v>
      </c>
      <c r="H9236">
        <v>0</v>
      </c>
      <c r="I9236">
        <v>0.01</v>
      </c>
      <c r="J9236">
        <v>0.12</v>
      </c>
      <c r="K9236">
        <v>54</v>
      </c>
      <c r="L9236">
        <v>5</v>
      </c>
      <c r="M9236" t="s">
        <v>203</v>
      </c>
      <c r="O9236" t="s">
        <v>4764</v>
      </c>
      <c r="P9236" t="s">
        <v>112</v>
      </c>
    </row>
    <row r="9237" spans="1:16" x14ac:dyDescent="0.45">
      <c r="A9237" t="s">
        <v>5074</v>
      </c>
      <c r="B9237" t="s">
        <v>49</v>
      </c>
      <c r="C9237">
        <v>2010</v>
      </c>
      <c r="D9237" t="s">
        <v>50</v>
      </c>
      <c r="E9237" t="s">
        <v>134</v>
      </c>
      <c r="F9237">
        <v>0.08</v>
      </c>
      <c r="G9237">
        <v>0.02</v>
      </c>
      <c r="H9237">
        <v>0</v>
      </c>
      <c r="I9237">
        <v>0.01</v>
      </c>
      <c r="J9237">
        <v>0.11</v>
      </c>
      <c r="K9237">
        <v>62</v>
      </c>
      <c r="L9237">
        <v>16</v>
      </c>
      <c r="M9237" t="s">
        <v>203</v>
      </c>
      <c r="O9237" t="s">
        <v>134</v>
      </c>
      <c r="P9237" t="s">
        <v>112</v>
      </c>
    </row>
    <row r="9238" spans="1:16" hidden="1" x14ac:dyDescent="0.45">
      <c r="A9238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idden="1" x14ac:dyDescent="0.45">
      <c r="A9239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hidden="1" x14ac:dyDescent="0.45">
      <c r="A9240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idden="1" x14ac:dyDescent="0.45">
      <c r="A924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idden="1" x14ac:dyDescent="0.45">
      <c r="A9242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idden="1" x14ac:dyDescent="0.45">
      <c r="A9243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idden="1" x14ac:dyDescent="0.45">
      <c r="A9244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idden="1" x14ac:dyDescent="0.45">
      <c r="A9245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idden="1" x14ac:dyDescent="0.45">
      <c r="A9246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idden="1" x14ac:dyDescent="0.45">
      <c r="A9247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idden="1" x14ac:dyDescent="0.45">
      <c r="A9248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idden="1" x14ac:dyDescent="0.45">
      <c r="A9249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45">
      <c r="A9250" t="s">
        <v>7691</v>
      </c>
      <c r="B9250" t="s">
        <v>17</v>
      </c>
      <c r="C9250">
        <v>2010</v>
      </c>
      <c r="D9250" t="s">
        <v>50</v>
      </c>
      <c r="E9250" t="s">
        <v>1207</v>
      </c>
      <c r="F9250">
        <v>0.06</v>
      </c>
      <c r="G9250">
        <v>0.05</v>
      </c>
      <c r="H9250">
        <v>0</v>
      </c>
      <c r="I9250">
        <v>0.01</v>
      </c>
      <c r="J9250">
        <v>0.11</v>
      </c>
      <c r="M9250" t="s">
        <v>203</v>
      </c>
      <c r="O9250" t="s">
        <v>2233</v>
      </c>
      <c r="P9250" t="s">
        <v>20</v>
      </c>
    </row>
    <row r="9251" spans="1:16" hidden="1" x14ac:dyDescent="0.45">
      <c r="A925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idden="1" x14ac:dyDescent="0.45">
      <c r="A9252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45">
      <c r="A9253" t="s">
        <v>8330</v>
      </c>
      <c r="B9253" t="s">
        <v>32</v>
      </c>
      <c r="C9253">
        <v>2010</v>
      </c>
      <c r="D9253" t="s">
        <v>50</v>
      </c>
      <c r="E9253" t="s">
        <v>372</v>
      </c>
      <c r="F9253">
        <v>0</v>
      </c>
      <c r="G9253">
        <v>0</v>
      </c>
      <c r="H9253">
        <v>0.11</v>
      </c>
      <c r="I9253">
        <v>0</v>
      </c>
      <c r="J9253">
        <v>0.11</v>
      </c>
    </row>
    <row r="9254" spans="1:16" hidden="1" x14ac:dyDescent="0.45">
      <c r="A9254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45">
      <c r="A9255" t="s">
        <v>8348</v>
      </c>
      <c r="B9255" t="s">
        <v>159</v>
      </c>
      <c r="C9255">
        <v>2010</v>
      </c>
      <c r="D9255" t="s">
        <v>50</v>
      </c>
      <c r="E9255" t="s">
        <v>933</v>
      </c>
      <c r="F9255">
        <v>0</v>
      </c>
      <c r="G9255">
        <v>0</v>
      </c>
      <c r="H9255">
        <v>0.11</v>
      </c>
      <c r="I9255">
        <v>0</v>
      </c>
      <c r="J9255">
        <v>0.11</v>
      </c>
    </row>
    <row r="9256" spans="1:16" hidden="1" x14ac:dyDescent="0.45">
      <c r="A9256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idden="1" x14ac:dyDescent="0.45">
      <c r="A9257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idden="1" x14ac:dyDescent="0.45">
      <c r="A9258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45">
      <c r="A9259" t="s">
        <v>6024</v>
      </c>
      <c r="B9259" t="s">
        <v>32</v>
      </c>
      <c r="C9259">
        <v>2010</v>
      </c>
      <c r="D9259" t="s">
        <v>50</v>
      </c>
      <c r="E9259" t="s">
        <v>267</v>
      </c>
      <c r="F9259">
        <v>0.09</v>
      </c>
      <c r="G9259">
        <v>0.02</v>
      </c>
      <c r="H9259">
        <v>0</v>
      </c>
      <c r="I9259">
        <v>0.01</v>
      </c>
      <c r="J9259">
        <v>0.11</v>
      </c>
      <c r="M9259" t="s">
        <v>203</v>
      </c>
      <c r="O9259" t="s">
        <v>763</v>
      </c>
      <c r="P9259" t="s">
        <v>112</v>
      </c>
    </row>
    <row r="9260" spans="1:16" hidden="1" x14ac:dyDescent="0.45">
      <c r="A9260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idden="1" x14ac:dyDescent="0.45">
      <c r="A926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idden="1" x14ac:dyDescent="0.45">
      <c r="A9262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idden="1" x14ac:dyDescent="0.45">
      <c r="A9263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idden="1" x14ac:dyDescent="0.45">
      <c r="A9264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45">
      <c r="A9265" t="s">
        <v>8378</v>
      </c>
      <c r="B9265" t="s">
        <v>17</v>
      </c>
      <c r="C9265">
        <v>2010</v>
      </c>
      <c r="D9265" t="s">
        <v>50</v>
      </c>
      <c r="E9265" t="s">
        <v>19</v>
      </c>
      <c r="F9265">
        <v>0</v>
      </c>
      <c r="G9265">
        <v>0</v>
      </c>
      <c r="H9265">
        <v>0.11</v>
      </c>
      <c r="I9265">
        <v>0</v>
      </c>
      <c r="J9265">
        <v>0.11</v>
      </c>
    </row>
    <row r="9266" spans="1:16" hidden="1" x14ac:dyDescent="0.45">
      <c r="A9266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hidden="1" x14ac:dyDescent="0.45">
      <c r="A9267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45">
      <c r="A9268" t="s">
        <v>8565</v>
      </c>
      <c r="B9268" t="s">
        <v>32</v>
      </c>
      <c r="C9268">
        <v>2010</v>
      </c>
      <c r="D9268" t="s">
        <v>50</v>
      </c>
      <c r="E9268" t="s">
        <v>202</v>
      </c>
      <c r="F9268">
        <v>0.1</v>
      </c>
      <c r="G9268">
        <v>0</v>
      </c>
      <c r="H9268">
        <v>0</v>
      </c>
      <c r="I9268">
        <v>0.01</v>
      </c>
      <c r="J9268">
        <v>0.11</v>
      </c>
    </row>
    <row r="9269" spans="1:16" hidden="1" x14ac:dyDescent="0.45">
      <c r="A9269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idden="1" x14ac:dyDescent="0.45">
      <c r="A9270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idden="1" x14ac:dyDescent="0.45">
      <c r="A927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hidden="1" x14ac:dyDescent="0.45">
      <c r="A9272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idden="1" x14ac:dyDescent="0.45">
      <c r="A9273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idden="1" x14ac:dyDescent="0.45">
      <c r="A9274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idden="1" x14ac:dyDescent="0.45">
      <c r="A9275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hidden="1" x14ac:dyDescent="0.45">
      <c r="A9276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hidden="1" x14ac:dyDescent="0.45">
      <c r="A9277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idden="1" x14ac:dyDescent="0.45">
      <c r="A9278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45">
      <c r="A9279" t="s">
        <v>974</v>
      </c>
      <c r="B9279" t="s">
        <v>148</v>
      </c>
      <c r="C9279">
        <v>2010</v>
      </c>
      <c r="D9279" t="s">
        <v>50</v>
      </c>
      <c r="E9279" t="s">
        <v>111</v>
      </c>
      <c r="F9279">
        <v>0</v>
      </c>
      <c r="G9279">
        <v>0.08</v>
      </c>
      <c r="H9279">
        <v>0</v>
      </c>
      <c r="I9279">
        <v>0.02</v>
      </c>
      <c r="J9279">
        <v>0.11</v>
      </c>
      <c r="K9279">
        <v>83</v>
      </c>
      <c r="L9279">
        <v>20</v>
      </c>
      <c r="M9279">
        <v>5.2</v>
      </c>
      <c r="N9279">
        <v>672</v>
      </c>
      <c r="O9279" t="s">
        <v>260</v>
      </c>
      <c r="P9279" t="s">
        <v>53</v>
      </c>
    </row>
    <row r="9280" spans="1:16" hidden="1" x14ac:dyDescent="0.45">
      <c r="A9280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idden="1" x14ac:dyDescent="0.45">
      <c r="A928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idden="1" x14ac:dyDescent="0.45">
      <c r="A9282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45">
      <c r="A9283" t="s">
        <v>3517</v>
      </c>
      <c r="B9283" t="s">
        <v>148</v>
      </c>
      <c r="C9283">
        <v>2010</v>
      </c>
      <c r="D9283" t="s">
        <v>50</v>
      </c>
      <c r="E9283" t="s">
        <v>134</v>
      </c>
      <c r="F9283">
        <v>0.08</v>
      </c>
      <c r="G9283">
        <v>0.02</v>
      </c>
      <c r="H9283">
        <v>0</v>
      </c>
      <c r="I9283">
        <v>0.01</v>
      </c>
      <c r="J9283">
        <v>0.1</v>
      </c>
      <c r="K9283">
        <v>37</v>
      </c>
      <c r="L9283">
        <v>5</v>
      </c>
      <c r="M9283">
        <v>4.0999999999999996</v>
      </c>
      <c r="N9283">
        <v>33</v>
      </c>
      <c r="O9283" t="s">
        <v>1489</v>
      </c>
      <c r="P9283" t="s">
        <v>88</v>
      </c>
    </row>
    <row r="9284" spans="1:16" hidden="1" x14ac:dyDescent="0.45">
      <c r="A9284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idden="1" x14ac:dyDescent="0.45">
      <c r="A9285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idden="1" x14ac:dyDescent="0.45">
      <c r="A9286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idden="1" x14ac:dyDescent="0.45">
      <c r="A9287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idden="1" x14ac:dyDescent="0.45">
      <c r="A9288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idden="1" x14ac:dyDescent="0.45">
      <c r="A9289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idden="1" x14ac:dyDescent="0.45">
      <c r="A9290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x14ac:dyDescent="0.45">
      <c r="A9291" t="s">
        <v>4240</v>
      </c>
      <c r="B9291" t="s">
        <v>17</v>
      </c>
      <c r="C9291">
        <v>2010</v>
      </c>
      <c r="D9291" t="s">
        <v>50</v>
      </c>
      <c r="E9291" t="s">
        <v>111</v>
      </c>
      <c r="F9291">
        <v>0.06</v>
      </c>
      <c r="G9291">
        <v>0.03</v>
      </c>
      <c r="H9291">
        <v>0</v>
      </c>
      <c r="I9291">
        <v>0.01</v>
      </c>
      <c r="J9291">
        <v>0.1</v>
      </c>
      <c r="K9291">
        <v>47</v>
      </c>
      <c r="L9291">
        <v>11</v>
      </c>
      <c r="M9291" t="s">
        <v>203</v>
      </c>
      <c r="O9291" t="s">
        <v>111</v>
      </c>
      <c r="P9291" t="s">
        <v>88</v>
      </c>
    </row>
    <row r="9292" spans="1:16" hidden="1" x14ac:dyDescent="0.45">
      <c r="A9292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idden="1" x14ac:dyDescent="0.45">
      <c r="A9293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hidden="1" x14ac:dyDescent="0.45">
      <c r="A9294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idden="1" x14ac:dyDescent="0.45">
      <c r="A9295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idden="1" x14ac:dyDescent="0.45">
      <c r="A9296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hidden="1" x14ac:dyDescent="0.45">
      <c r="A9297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hidden="1" x14ac:dyDescent="0.45">
      <c r="A9298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45">
      <c r="A9299" t="s">
        <v>5074</v>
      </c>
      <c r="B9299" t="s">
        <v>44</v>
      </c>
      <c r="C9299">
        <v>2010</v>
      </c>
      <c r="D9299" t="s">
        <v>50</v>
      </c>
      <c r="E9299" t="s">
        <v>134</v>
      </c>
      <c r="F9299">
        <v>0.09</v>
      </c>
      <c r="G9299">
        <v>0</v>
      </c>
      <c r="H9299">
        <v>0</v>
      </c>
      <c r="I9299">
        <v>0.01</v>
      </c>
      <c r="J9299">
        <v>0.1</v>
      </c>
      <c r="K9299">
        <v>56</v>
      </c>
      <c r="L9299">
        <v>15</v>
      </c>
      <c r="M9299">
        <v>5.5</v>
      </c>
      <c r="N9299">
        <v>4</v>
      </c>
      <c r="O9299" t="s">
        <v>3395</v>
      </c>
      <c r="P9299" t="s">
        <v>112</v>
      </c>
    </row>
    <row r="9300" spans="1:16" x14ac:dyDescent="0.45">
      <c r="A9300" t="s">
        <v>9033</v>
      </c>
      <c r="B9300" t="s">
        <v>32</v>
      </c>
      <c r="C9300">
        <v>2010</v>
      </c>
      <c r="D9300" t="s">
        <v>50</v>
      </c>
      <c r="E9300" t="s">
        <v>1787</v>
      </c>
      <c r="F9300">
        <v>0.09</v>
      </c>
      <c r="G9300">
        <v>0</v>
      </c>
      <c r="H9300">
        <v>0</v>
      </c>
      <c r="I9300">
        <v>0.01</v>
      </c>
      <c r="J9300">
        <v>0.09</v>
      </c>
    </row>
    <row r="9301" spans="1:16" hidden="1" x14ac:dyDescent="0.45">
      <c r="A930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idden="1" x14ac:dyDescent="0.45">
      <c r="A9302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hidden="1" x14ac:dyDescent="0.45">
      <c r="A9303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idden="1" x14ac:dyDescent="0.45">
      <c r="A9304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idden="1" x14ac:dyDescent="0.45">
      <c r="A9305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idden="1" x14ac:dyDescent="0.45">
      <c r="A9306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idden="1" x14ac:dyDescent="0.45">
      <c r="A9307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45">
      <c r="A9308" t="s">
        <v>754</v>
      </c>
      <c r="B9308" t="s">
        <v>148</v>
      </c>
      <c r="C9308">
        <v>2010</v>
      </c>
      <c r="D9308" t="s">
        <v>50</v>
      </c>
      <c r="E9308" t="s">
        <v>51</v>
      </c>
      <c r="F9308">
        <v>0</v>
      </c>
      <c r="G9308">
        <v>0.08</v>
      </c>
      <c r="H9308">
        <v>0</v>
      </c>
      <c r="I9308">
        <v>0.01</v>
      </c>
      <c r="J9308">
        <v>0.09</v>
      </c>
    </row>
    <row r="9309" spans="1:16" hidden="1" x14ac:dyDescent="0.45">
      <c r="A9309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idden="1" x14ac:dyDescent="0.45">
      <c r="A9310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idden="1" x14ac:dyDescent="0.45">
      <c r="A931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hidden="1" x14ac:dyDescent="0.45">
      <c r="A9312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x14ac:dyDescent="0.45">
      <c r="A9313" t="s">
        <v>9174</v>
      </c>
      <c r="B9313" t="s">
        <v>32</v>
      </c>
      <c r="C9313">
        <v>2010</v>
      </c>
      <c r="D9313" t="s">
        <v>50</v>
      </c>
      <c r="E9313" t="s">
        <v>372</v>
      </c>
      <c r="F9313">
        <v>0</v>
      </c>
      <c r="G9313">
        <v>0</v>
      </c>
      <c r="H9313">
        <v>0.09</v>
      </c>
      <c r="I9313">
        <v>0</v>
      </c>
      <c r="J9313">
        <v>0.09</v>
      </c>
    </row>
    <row r="9314" spans="1:16" x14ac:dyDescent="0.45">
      <c r="A9314" t="s">
        <v>8904</v>
      </c>
      <c r="B9314" t="s">
        <v>49</v>
      </c>
      <c r="C9314">
        <v>2010</v>
      </c>
      <c r="D9314" t="s">
        <v>50</v>
      </c>
      <c r="E9314" t="s">
        <v>9451</v>
      </c>
      <c r="F9314">
        <v>7.0000000000000007E-2</v>
      </c>
      <c r="G9314">
        <v>0</v>
      </c>
      <c r="H9314">
        <v>0</v>
      </c>
      <c r="I9314">
        <v>0.01</v>
      </c>
      <c r="J9314">
        <v>0.08</v>
      </c>
    </row>
    <row r="9315" spans="1:16" hidden="1" x14ac:dyDescent="0.45">
      <c r="A9315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idden="1" x14ac:dyDescent="0.45">
      <c r="A9316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idden="1" x14ac:dyDescent="0.45">
      <c r="A9317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45">
      <c r="A9318" t="s">
        <v>8137</v>
      </c>
      <c r="B9318" t="s">
        <v>49</v>
      </c>
      <c r="C9318">
        <v>2010</v>
      </c>
      <c r="D9318" t="s">
        <v>50</v>
      </c>
      <c r="E9318" t="s">
        <v>267</v>
      </c>
      <c r="F9318">
        <v>0.06</v>
      </c>
      <c r="G9318">
        <v>0.01</v>
      </c>
      <c r="H9318">
        <v>0</v>
      </c>
      <c r="I9318">
        <v>0.01</v>
      </c>
      <c r="J9318">
        <v>0.08</v>
      </c>
      <c r="K9318">
        <v>62</v>
      </c>
      <c r="L9318">
        <v>9</v>
      </c>
      <c r="M9318" t="s">
        <v>203</v>
      </c>
      <c r="O9318" t="s">
        <v>1079</v>
      </c>
      <c r="P9318" t="s">
        <v>112</v>
      </c>
    </row>
    <row r="9319" spans="1:16" hidden="1" x14ac:dyDescent="0.45">
      <c r="A9319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hidden="1" x14ac:dyDescent="0.45">
      <c r="A9320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idden="1" x14ac:dyDescent="0.45">
      <c r="A932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idden="1" x14ac:dyDescent="0.45">
      <c r="A9322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idden="1" x14ac:dyDescent="0.45">
      <c r="A9323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45">
      <c r="A9324" t="s">
        <v>9545</v>
      </c>
      <c r="B9324" t="s">
        <v>32</v>
      </c>
      <c r="C9324">
        <v>2010</v>
      </c>
      <c r="D9324" t="s">
        <v>50</v>
      </c>
      <c r="E9324" t="s">
        <v>51</v>
      </c>
      <c r="F9324">
        <v>7.0000000000000007E-2</v>
      </c>
      <c r="G9324">
        <v>0</v>
      </c>
      <c r="H9324">
        <v>0</v>
      </c>
      <c r="I9324">
        <v>0.01</v>
      </c>
      <c r="J9324">
        <v>0.08</v>
      </c>
    </row>
    <row r="9325" spans="1:16" hidden="1" x14ac:dyDescent="0.45">
      <c r="A9325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idden="1" x14ac:dyDescent="0.45">
      <c r="A9326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hidden="1" x14ac:dyDescent="0.45">
      <c r="A9327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idden="1" x14ac:dyDescent="0.45">
      <c r="A9328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idden="1" x14ac:dyDescent="0.45">
      <c r="A9329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45">
      <c r="A9330" t="s">
        <v>8137</v>
      </c>
      <c r="B9330" t="s">
        <v>44</v>
      </c>
      <c r="C9330">
        <v>2010</v>
      </c>
      <c r="D9330" t="s">
        <v>50</v>
      </c>
      <c r="E9330" t="s">
        <v>267</v>
      </c>
      <c r="F9330">
        <v>0.06</v>
      </c>
      <c r="G9330">
        <v>0.01</v>
      </c>
      <c r="H9330">
        <v>0</v>
      </c>
      <c r="I9330">
        <v>0.01</v>
      </c>
      <c r="J9330">
        <v>7.0000000000000007E-2</v>
      </c>
      <c r="K9330">
        <v>60</v>
      </c>
      <c r="L9330">
        <v>13</v>
      </c>
      <c r="M9330">
        <v>8</v>
      </c>
      <c r="N9330">
        <v>5</v>
      </c>
      <c r="O9330" t="s">
        <v>1079</v>
      </c>
      <c r="P9330" t="s">
        <v>112</v>
      </c>
    </row>
    <row r="9331" spans="1:16" hidden="1" x14ac:dyDescent="0.45">
      <c r="A933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idden="1" x14ac:dyDescent="0.45">
      <c r="A9332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45">
      <c r="A9333" t="s">
        <v>8718</v>
      </c>
      <c r="B9333" t="s">
        <v>17</v>
      </c>
      <c r="C9333">
        <v>2010</v>
      </c>
      <c r="D9333" t="s">
        <v>50</v>
      </c>
      <c r="E9333" t="s">
        <v>1403</v>
      </c>
      <c r="F9333">
        <v>7.0000000000000007E-2</v>
      </c>
      <c r="G9333">
        <v>0</v>
      </c>
      <c r="H9333">
        <v>0</v>
      </c>
      <c r="I9333">
        <v>0</v>
      </c>
      <c r="J9333">
        <v>7.0000000000000007E-2</v>
      </c>
      <c r="M9333" t="s">
        <v>203</v>
      </c>
      <c r="O9333" t="s">
        <v>9699</v>
      </c>
      <c r="P9333" t="s">
        <v>112</v>
      </c>
    </row>
    <row r="9334" spans="1:16" hidden="1" x14ac:dyDescent="0.45">
      <c r="A9334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idden="1" x14ac:dyDescent="0.45">
      <c r="A9335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idden="1" x14ac:dyDescent="0.45">
      <c r="A9336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x14ac:dyDescent="0.45">
      <c r="A9337" t="s">
        <v>9722</v>
      </c>
      <c r="B9337" t="s">
        <v>159</v>
      </c>
      <c r="C9337">
        <v>2010</v>
      </c>
      <c r="D9337" t="s">
        <v>50</v>
      </c>
      <c r="E9337" t="s">
        <v>234</v>
      </c>
      <c r="F9337">
        <v>0</v>
      </c>
      <c r="G9337">
        <v>0</v>
      </c>
      <c r="H9337">
        <v>7.0000000000000007E-2</v>
      </c>
      <c r="I9337">
        <v>0</v>
      </c>
      <c r="J9337">
        <v>7.0000000000000007E-2</v>
      </c>
    </row>
    <row r="9338" spans="1:16" x14ac:dyDescent="0.45">
      <c r="A9338" t="s">
        <v>9870</v>
      </c>
      <c r="B9338" t="s">
        <v>32</v>
      </c>
      <c r="C9338">
        <v>2010</v>
      </c>
      <c r="D9338" t="s">
        <v>50</v>
      </c>
      <c r="E9338" t="s">
        <v>372</v>
      </c>
      <c r="F9338">
        <v>0</v>
      </c>
      <c r="G9338">
        <v>0</v>
      </c>
      <c r="H9338">
        <v>7.0000000000000007E-2</v>
      </c>
      <c r="I9338">
        <v>0</v>
      </c>
      <c r="J9338">
        <v>7.0000000000000007E-2</v>
      </c>
    </row>
    <row r="9339" spans="1:16" hidden="1" x14ac:dyDescent="0.45">
      <c r="A9339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idden="1" x14ac:dyDescent="0.45">
      <c r="A9340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hidden="1" x14ac:dyDescent="0.45">
      <c r="A934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idden="1" x14ac:dyDescent="0.45">
      <c r="A9342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idden="1" x14ac:dyDescent="0.45">
      <c r="A9343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idden="1" x14ac:dyDescent="0.45">
      <c r="A9344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hidden="1" x14ac:dyDescent="0.45">
      <c r="A9345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idden="1" x14ac:dyDescent="0.45">
      <c r="A9346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idden="1" x14ac:dyDescent="0.45">
      <c r="A9347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idden="1" x14ac:dyDescent="0.45">
      <c r="A9348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idden="1" x14ac:dyDescent="0.45">
      <c r="A9349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idden="1" x14ac:dyDescent="0.45">
      <c r="A9350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idden="1" x14ac:dyDescent="0.45">
      <c r="A935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idden="1" x14ac:dyDescent="0.45">
      <c r="A9352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45">
      <c r="A9353" t="s">
        <v>9921</v>
      </c>
      <c r="B9353" t="s">
        <v>32</v>
      </c>
      <c r="C9353">
        <v>2010</v>
      </c>
      <c r="D9353" t="s">
        <v>50</v>
      </c>
      <c r="E9353" t="s">
        <v>1091</v>
      </c>
      <c r="F9353">
        <v>0.06</v>
      </c>
      <c r="G9353">
        <v>0</v>
      </c>
      <c r="H9353">
        <v>0</v>
      </c>
      <c r="I9353">
        <v>0</v>
      </c>
      <c r="J9353">
        <v>7.0000000000000007E-2</v>
      </c>
      <c r="M9353" t="s">
        <v>203</v>
      </c>
      <c r="O9353" t="s">
        <v>3561</v>
      </c>
      <c r="P9353" t="s">
        <v>20</v>
      </c>
    </row>
    <row r="9354" spans="1:16" hidden="1" x14ac:dyDescent="0.45">
      <c r="A9354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idden="1" x14ac:dyDescent="0.45">
      <c r="A9355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idden="1" x14ac:dyDescent="0.45">
      <c r="A9356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x14ac:dyDescent="0.45">
      <c r="A9357" t="s">
        <v>10001</v>
      </c>
      <c r="B9357" t="s">
        <v>32</v>
      </c>
      <c r="C9357">
        <v>2010</v>
      </c>
      <c r="D9357" t="s">
        <v>50</v>
      </c>
      <c r="E9357" t="s">
        <v>484</v>
      </c>
      <c r="F9357">
        <v>0.06</v>
      </c>
      <c r="G9357">
        <v>0</v>
      </c>
      <c r="H9357">
        <v>0</v>
      </c>
      <c r="I9357">
        <v>0</v>
      </c>
      <c r="J9357">
        <v>7.0000000000000007E-2</v>
      </c>
      <c r="M9357" t="s">
        <v>203</v>
      </c>
      <c r="O9357" t="s">
        <v>1214</v>
      </c>
      <c r="P9357" t="s">
        <v>112</v>
      </c>
    </row>
    <row r="9358" spans="1:16" hidden="1" x14ac:dyDescent="0.45">
      <c r="A9358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idden="1" x14ac:dyDescent="0.45">
      <c r="A9359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hidden="1" x14ac:dyDescent="0.45">
      <c r="A9360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idden="1" x14ac:dyDescent="0.45">
      <c r="A936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hidden="1" x14ac:dyDescent="0.45">
      <c r="A9362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x14ac:dyDescent="0.45">
      <c r="A9363" t="s">
        <v>4204</v>
      </c>
      <c r="B9363" t="s">
        <v>148</v>
      </c>
      <c r="C9363">
        <v>2010</v>
      </c>
      <c r="D9363" t="s">
        <v>50</v>
      </c>
      <c r="E9363" t="s">
        <v>568</v>
      </c>
      <c r="F9363">
        <v>0.06</v>
      </c>
      <c r="G9363">
        <v>0</v>
      </c>
      <c r="H9363">
        <v>0</v>
      </c>
      <c r="I9363">
        <v>0</v>
      </c>
      <c r="J9363">
        <v>7.0000000000000007E-2</v>
      </c>
      <c r="K9363">
        <v>57</v>
      </c>
      <c r="L9363">
        <v>11</v>
      </c>
      <c r="M9363">
        <v>6</v>
      </c>
      <c r="N9363">
        <v>25</v>
      </c>
      <c r="O9363" t="s">
        <v>2709</v>
      </c>
      <c r="P9363" t="s">
        <v>88</v>
      </c>
    </row>
    <row r="9364" spans="1:16" hidden="1" x14ac:dyDescent="0.45">
      <c r="A9364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idden="1" x14ac:dyDescent="0.45">
      <c r="A9365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idden="1" x14ac:dyDescent="0.45">
      <c r="A9366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idden="1" x14ac:dyDescent="0.45">
      <c r="A9367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45">
      <c r="A9368" t="s">
        <v>10084</v>
      </c>
      <c r="B9368" t="s">
        <v>159</v>
      </c>
      <c r="C9368">
        <v>2010</v>
      </c>
      <c r="D9368" t="s">
        <v>50</v>
      </c>
      <c r="E9368" t="s">
        <v>5022</v>
      </c>
      <c r="F9368">
        <v>0</v>
      </c>
      <c r="G9368">
        <v>0</v>
      </c>
      <c r="H9368">
        <v>0.06</v>
      </c>
      <c r="I9368">
        <v>0</v>
      </c>
      <c r="J9368">
        <v>0.06</v>
      </c>
    </row>
    <row r="9369" spans="1:16" hidden="1" x14ac:dyDescent="0.45">
      <c r="A9369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45">
      <c r="A9370" t="s">
        <v>9941</v>
      </c>
      <c r="B9370" t="s">
        <v>32</v>
      </c>
      <c r="C9370">
        <v>2010</v>
      </c>
      <c r="D9370" t="s">
        <v>50</v>
      </c>
      <c r="E9370" t="s">
        <v>6580</v>
      </c>
      <c r="F9370">
        <v>0.06</v>
      </c>
      <c r="G9370">
        <v>0</v>
      </c>
      <c r="H9370">
        <v>0</v>
      </c>
      <c r="I9370">
        <v>0</v>
      </c>
      <c r="J9370">
        <v>0.06</v>
      </c>
      <c r="M9370" t="s">
        <v>203</v>
      </c>
      <c r="O9370" t="s">
        <v>7567</v>
      </c>
      <c r="P9370" t="s">
        <v>20</v>
      </c>
    </row>
    <row r="9371" spans="1:16" x14ac:dyDescent="0.45">
      <c r="A9371" t="s">
        <v>10250</v>
      </c>
      <c r="B9371" t="s">
        <v>159</v>
      </c>
      <c r="C9371">
        <v>2010</v>
      </c>
      <c r="D9371" t="s">
        <v>50</v>
      </c>
      <c r="E9371" t="s">
        <v>372</v>
      </c>
      <c r="F9371">
        <v>0</v>
      </c>
      <c r="G9371">
        <v>0</v>
      </c>
      <c r="H9371">
        <v>0.06</v>
      </c>
      <c r="I9371">
        <v>0</v>
      </c>
      <c r="J9371">
        <v>0.06</v>
      </c>
    </row>
    <row r="9372" spans="1:16" x14ac:dyDescent="0.45">
      <c r="A9372" t="s">
        <v>5848</v>
      </c>
      <c r="B9372" t="s">
        <v>148</v>
      </c>
      <c r="C9372">
        <v>2010</v>
      </c>
      <c r="D9372" t="s">
        <v>50</v>
      </c>
      <c r="E9372" t="s">
        <v>134</v>
      </c>
      <c r="F9372">
        <v>0.04</v>
      </c>
      <c r="G9372">
        <v>0.01</v>
      </c>
      <c r="H9372">
        <v>0</v>
      </c>
      <c r="I9372">
        <v>0.01</v>
      </c>
      <c r="J9372">
        <v>0.06</v>
      </c>
      <c r="K9372">
        <v>54</v>
      </c>
      <c r="L9372">
        <v>7</v>
      </c>
      <c r="M9372">
        <v>6.8</v>
      </c>
      <c r="N9372">
        <v>9</v>
      </c>
      <c r="O9372" t="s">
        <v>1489</v>
      </c>
      <c r="P9372" t="s">
        <v>20</v>
      </c>
    </row>
    <row r="9373" spans="1:16" x14ac:dyDescent="0.45">
      <c r="A9373" t="s">
        <v>10403</v>
      </c>
      <c r="B9373" t="s">
        <v>32</v>
      </c>
      <c r="C9373">
        <v>2010</v>
      </c>
      <c r="D9373" t="s">
        <v>50</v>
      </c>
      <c r="E9373" t="s">
        <v>4573</v>
      </c>
      <c r="F9373">
        <v>0</v>
      </c>
      <c r="G9373">
        <v>0</v>
      </c>
      <c r="H9373">
        <v>0.06</v>
      </c>
      <c r="I9373">
        <v>0</v>
      </c>
      <c r="J9373">
        <v>0.06</v>
      </c>
    </row>
    <row r="9374" spans="1:16" hidden="1" x14ac:dyDescent="0.45">
      <c r="A9374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idden="1" x14ac:dyDescent="0.45">
      <c r="A9375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idden="1" x14ac:dyDescent="0.45">
      <c r="A9376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idden="1" x14ac:dyDescent="0.45">
      <c r="A9377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idden="1" x14ac:dyDescent="0.45">
      <c r="A9378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idden="1" x14ac:dyDescent="0.45">
      <c r="A9379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idden="1" x14ac:dyDescent="0.45">
      <c r="A9380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45">
      <c r="A9381" t="s">
        <v>6024</v>
      </c>
      <c r="B9381" t="s">
        <v>55</v>
      </c>
      <c r="C9381">
        <v>2010</v>
      </c>
      <c r="D9381" t="s">
        <v>50</v>
      </c>
      <c r="E9381" t="s">
        <v>267</v>
      </c>
      <c r="F9381">
        <v>0.03</v>
      </c>
      <c r="G9381">
        <v>0.02</v>
      </c>
      <c r="H9381">
        <v>0</v>
      </c>
      <c r="I9381">
        <v>0.01</v>
      </c>
      <c r="J9381">
        <v>0.06</v>
      </c>
      <c r="M9381" t="s">
        <v>203</v>
      </c>
      <c r="O9381" t="s">
        <v>326</v>
      </c>
      <c r="P9381" t="s">
        <v>112</v>
      </c>
    </row>
    <row r="9382" spans="1:16" hidden="1" x14ac:dyDescent="0.45">
      <c r="A9382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hidden="1" x14ac:dyDescent="0.45">
      <c r="A9383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idden="1" x14ac:dyDescent="0.45">
      <c r="A9384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idden="1" x14ac:dyDescent="0.45">
      <c r="A9385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idden="1" x14ac:dyDescent="0.45">
      <c r="A9386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45">
      <c r="A9387" t="s">
        <v>10552</v>
      </c>
      <c r="B9387" t="s">
        <v>159</v>
      </c>
      <c r="C9387">
        <v>2010</v>
      </c>
      <c r="D9387" t="s">
        <v>50</v>
      </c>
      <c r="E9387" t="s">
        <v>933</v>
      </c>
      <c r="F9387">
        <v>0</v>
      </c>
      <c r="G9387">
        <v>0</v>
      </c>
      <c r="H9387">
        <v>0.05</v>
      </c>
      <c r="I9387">
        <v>0</v>
      </c>
      <c r="J9387">
        <v>0.05</v>
      </c>
    </row>
    <row r="9388" spans="1:16" hidden="1" x14ac:dyDescent="0.45">
      <c r="A9388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45">
      <c r="A9389" t="s">
        <v>10611</v>
      </c>
      <c r="B9389" t="s">
        <v>32</v>
      </c>
      <c r="C9389">
        <v>2010</v>
      </c>
      <c r="D9389" t="s">
        <v>50</v>
      </c>
      <c r="E9389" t="s">
        <v>128</v>
      </c>
      <c r="F9389">
        <v>0</v>
      </c>
      <c r="G9389">
        <v>0</v>
      </c>
      <c r="H9389">
        <v>0.05</v>
      </c>
      <c r="I9389">
        <v>0</v>
      </c>
      <c r="J9389">
        <v>0.05</v>
      </c>
    </row>
    <row r="9390" spans="1:16" hidden="1" x14ac:dyDescent="0.45">
      <c r="A9390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idden="1" x14ac:dyDescent="0.45">
      <c r="A939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idden="1" x14ac:dyDescent="0.45">
      <c r="A9392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idden="1" x14ac:dyDescent="0.45">
      <c r="A9393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idden="1" x14ac:dyDescent="0.45">
      <c r="A9394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x14ac:dyDescent="0.45">
      <c r="A9395" t="s">
        <v>4240</v>
      </c>
      <c r="B9395" t="s">
        <v>148</v>
      </c>
      <c r="C9395">
        <v>2010</v>
      </c>
      <c r="D9395" t="s">
        <v>50</v>
      </c>
      <c r="E9395" t="s">
        <v>111</v>
      </c>
      <c r="F9395">
        <v>0</v>
      </c>
      <c r="G9395">
        <v>0.04</v>
      </c>
      <c r="H9395">
        <v>0</v>
      </c>
      <c r="I9395">
        <v>0.01</v>
      </c>
      <c r="J9395">
        <v>0.05</v>
      </c>
      <c r="K9395">
        <v>66</v>
      </c>
      <c r="L9395">
        <v>12</v>
      </c>
      <c r="M9395">
        <v>3.8</v>
      </c>
      <c r="N9395">
        <v>47</v>
      </c>
      <c r="O9395" t="s">
        <v>111</v>
      </c>
      <c r="P9395" t="s">
        <v>88</v>
      </c>
    </row>
    <row r="9396" spans="1:16" x14ac:dyDescent="0.45">
      <c r="A9396" t="s">
        <v>11227</v>
      </c>
      <c r="B9396" t="s">
        <v>32</v>
      </c>
      <c r="C9396">
        <v>2010</v>
      </c>
      <c r="D9396" t="s">
        <v>50</v>
      </c>
      <c r="E9396" t="s">
        <v>372</v>
      </c>
      <c r="F9396">
        <v>0</v>
      </c>
      <c r="G9396">
        <v>0</v>
      </c>
      <c r="H9396">
        <v>0.04</v>
      </c>
      <c r="I9396">
        <v>0</v>
      </c>
      <c r="J9396">
        <v>0.04</v>
      </c>
    </row>
    <row r="9397" spans="1:16" hidden="1" x14ac:dyDescent="0.45">
      <c r="A9397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idden="1" x14ac:dyDescent="0.45">
      <c r="A9398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idden="1" x14ac:dyDescent="0.45">
      <c r="A9399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hidden="1" x14ac:dyDescent="0.45">
      <c r="A9400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hidden="1" x14ac:dyDescent="0.45">
      <c r="A940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idden="1" x14ac:dyDescent="0.45">
      <c r="A9402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idden="1" x14ac:dyDescent="0.45">
      <c r="A9403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idden="1" x14ac:dyDescent="0.45">
      <c r="A9404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idden="1" x14ac:dyDescent="0.45">
      <c r="A9405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idden="1" x14ac:dyDescent="0.45">
      <c r="A9406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idden="1" x14ac:dyDescent="0.45">
      <c r="A9407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idden="1" x14ac:dyDescent="0.45">
      <c r="A9408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idden="1" x14ac:dyDescent="0.45">
      <c r="A9409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idden="1" x14ac:dyDescent="0.45">
      <c r="A9410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x14ac:dyDescent="0.45">
      <c r="A9411" t="s">
        <v>2885</v>
      </c>
      <c r="B9411" t="s">
        <v>148</v>
      </c>
      <c r="C9411">
        <v>2010</v>
      </c>
      <c r="D9411" t="s">
        <v>50</v>
      </c>
      <c r="E9411" t="s">
        <v>111</v>
      </c>
      <c r="F9411">
        <v>0</v>
      </c>
      <c r="G9411">
        <v>0.03</v>
      </c>
      <c r="H9411">
        <v>0</v>
      </c>
      <c r="I9411">
        <v>0</v>
      </c>
      <c r="J9411">
        <v>0.03</v>
      </c>
      <c r="K9411">
        <v>75</v>
      </c>
      <c r="L9411">
        <v>16</v>
      </c>
      <c r="M9411">
        <v>6.6</v>
      </c>
      <c r="N9411">
        <v>218</v>
      </c>
      <c r="O9411" t="s">
        <v>260</v>
      </c>
      <c r="P9411" t="s">
        <v>88</v>
      </c>
    </row>
    <row r="9412" spans="1:16" x14ac:dyDescent="0.45">
      <c r="A9412" t="s">
        <v>11860</v>
      </c>
      <c r="B9412" t="s">
        <v>49</v>
      </c>
      <c r="C9412">
        <v>2010</v>
      </c>
      <c r="D9412" t="s">
        <v>50</v>
      </c>
      <c r="E9412" t="s">
        <v>933</v>
      </c>
      <c r="F9412">
        <v>0</v>
      </c>
      <c r="G9412">
        <v>0</v>
      </c>
      <c r="H9412">
        <v>0.03</v>
      </c>
      <c r="I9412">
        <v>0</v>
      </c>
      <c r="J9412">
        <v>0.03</v>
      </c>
    </row>
    <row r="9413" spans="1:16" x14ac:dyDescent="0.45">
      <c r="A9413" t="s">
        <v>11869</v>
      </c>
      <c r="B9413" t="s">
        <v>32</v>
      </c>
      <c r="C9413">
        <v>2010</v>
      </c>
      <c r="D9413" t="s">
        <v>50</v>
      </c>
      <c r="E9413" t="s">
        <v>234</v>
      </c>
      <c r="F9413">
        <v>0</v>
      </c>
      <c r="G9413">
        <v>0</v>
      </c>
      <c r="H9413">
        <v>0.03</v>
      </c>
      <c r="I9413">
        <v>0</v>
      </c>
      <c r="J9413">
        <v>0.03</v>
      </c>
    </row>
    <row r="9414" spans="1:16" x14ac:dyDescent="0.45">
      <c r="A9414" t="s">
        <v>11921</v>
      </c>
      <c r="B9414" t="s">
        <v>17</v>
      </c>
      <c r="C9414">
        <v>2010</v>
      </c>
      <c r="D9414" t="s">
        <v>50</v>
      </c>
      <c r="E9414" t="s">
        <v>1642</v>
      </c>
      <c r="F9414">
        <v>0.03</v>
      </c>
      <c r="G9414">
        <v>0</v>
      </c>
      <c r="H9414">
        <v>0</v>
      </c>
      <c r="I9414">
        <v>0</v>
      </c>
      <c r="J9414">
        <v>0.03</v>
      </c>
      <c r="M9414" t="s">
        <v>203</v>
      </c>
      <c r="O9414" t="s">
        <v>111</v>
      </c>
      <c r="P9414" t="s">
        <v>112</v>
      </c>
    </row>
    <row r="9415" spans="1:16" x14ac:dyDescent="0.45">
      <c r="A9415" t="s">
        <v>1412</v>
      </c>
      <c r="B9415" t="s">
        <v>148</v>
      </c>
      <c r="C9415">
        <v>2010</v>
      </c>
      <c r="D9415" t="s">
        <v>50</v>
      </c>
      <c r="E9415" t="s">
        <v>254</v>
      </c>
      <c r="F9415">
        <v>0.03</v>
      </c>
      <c r="G9415">
        <v>0</v>
      </c>
      <c r="H9415">
        <v>0</v>
      </c>
      <c r="I9415">
        <v>0</v>
      </c>
      <c r="J9415">
        <v>0.03</v>
      </c>
      <c r="K9415">
        <v>59</v>
      </c>
      <c r="L9415">
        <v>14</v>
      </c>
      <c r="M9415">
        <v>5.8</v>
      </c>
      <c r="N9415">
        <v>162</v>
      </c>
      <c r="O9415" t="s">
        <v>254</v>
      </c>
      <c r="P9415" t="s">
        <v>88</v>
      </c>
    </row>
    <row r="9416" spans="1:16" x14ac:dyDescent="0.45">
      <c r="A9416" t="s">
        <v>11969</v>
      </c>
      <c r="B9416" t="s">
        <v>32</v>
      </c>
      <c r="C9416">
        <v>2010</v>
      </c>
      <c r="D9416" t="s">
        <v>50</v>
      </c>
      <c r="E9416" t="s">
        <v>6580</v>
      </c>
      <c r="F9416">
        <v>0</v>
      </c>
      <c r="G9416">
        <v>0.03</v>
      </c>
      <c r="H9416">
        <v>0</v>
      </c>
      <c r="I9416">
        <v>0</v>
      </c>
      <c r="J9416">
        <v>0.03</v>
      </c>
      <c r="O9416" t="s">
        <v>7819</v>
      </c>
      <c r="P9416" t="s">
        <v>112</v>
      </c>
    </row>
    <row r="9417" spans="1:16" hidden="1" x14ac:dyDescent="0.45">
      <c r="A9417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idden="1" x14ac:dyDescent="0.45">
      <c r="A9418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hidden="1" x14ac:dyDescent="0.45">
      <c r="A9419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idden="1" x14ac:dyDescent="0.45">
      <c r="A9420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idden="1" x14ac:dyDescent="0.45">
      <c r="A942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idden="1" x14ac:dyDescent="0.45">
      <c r="A9422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idden="1" x14ac:dyDescent="0.45">
      <c r="A9423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idden="1" x14ac:dyDescent="0.45">
      <c r="A9424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idden="1" x14ac:dyDescent="0.45">
      <c r="A9425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idden="1" x14ac:dyDescent="0.45">
      <c r="A9426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45">
      <c r="A9427" t="s">
        <v>795</v>
      </c>
      <c r="B9427" t="s">
        <v>148</v>
      </c>
      <c r="C9427">
        <v>2010</v>
      </c>
      <c r="D9427" t="s">
        <v>50</v>
      </c>
      <c r="E9427" t="s">
        <v>267</v>
      </c>
      <c r="F9427">
        <v>0.02</v>
      </c>
      <c r="G9427">
        <v>0.01</v>
      </c>
      <c r="H9427">
        <v>0</v>
      </c>
      <c r="I9427">
        <v>0</v>
      </c>
      <c r="J9427">
        <v>0.03</v>
      </c>
      <c r="K9427">
        <v>79</v>
      </c>
      <c r="L9427">
        <v>15</v>
      </c>
      <c r="M9427">
        <v>7.9</v>
      </c>
      <c r="N9427">
        <v>55</v>
      </c>
      <c r="O9427" t="s">
        <v>255</v>
      </c>
      <c r="P9427" t="s">
        <v>112</v>
      </c>
    </row>
    <row r="9428" spans="1:16" x14ac:dyDescent="0.45">
      <c r="A9428" t="s">
        <v>6593</v>
      </c>
      <c r="B9428" t="s">
        <v>44</v>
      </c>
      <c r="C9428">
        <v>2010</v>
      </c>
      <c r="D9428" t="s">
        <v>50</v>
      </c>
      <c r="E9428" t="s">
        <v>5022</v>
      </c>
      <c r="F9428">
        <v>0</v>
      </c>
      <c r="G9428">
        <v>0</v>
      </c>
      <c r="H9428">
        <v>0.02</v>
      </c>
      <c r="I9428">
        <v>0</v>
      </c>
      <c r="J9428">
        <v>0.02</v>
      </c>
    </row>
    <row r="9429" spans="1:16" hidden="1" x14ac:dyDescent="0.45">
      <c r="A9429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idden="1" x14ac:dyDescent="0.45">
      <c r="A9430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idden="1" x14ac:dyDescent="0.45">
      <c r="A943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idden="1" x14ac:dyDescent="0.45">
      <c r="A9432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idden="1" x14ac:dyDescent="0.45">
      <c r="A9433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idden="1" x14ac:dyDescent="0.45">
      <c r="A9434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hidden="1" x14ac:dyDescent="0.45">
      <c r="A9435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idden="1" x14ac:dyDescent="0.45">
      <c r="A9436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idden="1" x14ac:dyDescent="0.45">
      <c r="A9437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idden="1" x14ac:dyDescent="0.45">
      <c r="A9438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idden="1" x14ac:dyDescent="0.45">
      <c r="A9439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idden="1" x14ac:dyDescent="0.45">
      <c r="A9440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idden="1" x14ac:dyDescent="0.45">
      <c r="A944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hidden="1" x14ac:dyDescent="0.45">
      <c r="A9442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idden="1" x14ac:dyDescent="0.45">
      <c r="A9443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idden="1" x14ac:dyDescent="0.45">
      <c r="A9444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idden="1" x14ac:dyDescent="0.45">
      <c r="A9445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idden="1" x14ac:dyDescent="0.45">
      <c r="A9446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hidden="1" x14ac:dyDescent="0.45">
      <c r="A9447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idden="1" x14ac:dyDescent="0.45">
      <c r="A9448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hidden="1" x14ac:dyDescent="0.45">
      <c r="A9449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idden="1" x14ac:dyDescent="0.45">
      <c r="A9450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idden="1" x14ac:dyDescent="0.45">
      <c r="A945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idden="1" x14ac:dyDescent="0.45">
      <c r="A9452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idden="1" x14ac:dyDescent="0.45">
      <c r="A9453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idden="1" x14ac:dyDescent="0.45">
      <c r="A9454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idden="1" x14ac:dyDescent="0.45">
      <c r="A9455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idden="1" x14ac:dyDescent="0.45">
      <c r="A9456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idden="1" x14ac:dyDescent="0.45">
      <c r="A9457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idden="1" x14ac:dyDescent="0.45">
      <c r="A9458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idden="1" x14ac:dyDescent="0.45">
      <c r="A9459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idden="1" x14ac:dyDescent="0.45">
      <c r="A9460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idden="1" x14ac:dyDescent="0.45">
      <c r="A946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idden="1" x14ac:dyDescent="0.45">
      <c r="A9462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45">
      <c r="A9463" t="s">
        <v>12300</v>
      </c>
      <c r="B9463" t="s">
        <v>32</v>
      </c>
      <c r="C9463">
        <v>2010</v>
      </c>
      <c r="D9463" t="s">
        <v>50</v>
      </c>
      <c r="E9463" t="s">
        <v>3403</v>
      </c>
      <c r="F9463">
        <v>0</v>
      </c>
      <c r="G9463">
        <v>0</v>
      </c>
      <c r="H9463">
        <v>0.02</v>
      </c>
      <c r="I9463">
        <v>0</v>
      </c>
      <c r="J9463">
        <v>0.02</v>
      </c>
    </row>
    <row r="9464" spans="1:16" hidden="1" x14ac:dyDescent="0.45">
      <c r="A9464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idden="1" x14ac:dyDescent="0.45">
      <c r="A9465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idden="1" x14ac:dyDescent="0.45">
      <c r="A9466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idden="1" x14ac:dyDescent="0.45">
      <c r="A9467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idden="1" x14ac:dyDescent="0.45">
      <c r="A9468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idden="1" x14ac:dyDescent="0.45">
      <c r="A9469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idden="1" x14ac:dyDescent="0.45">
      <c r="A9470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idden="1" x14ac:dyDescent="0.45">
      <c r="A947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idden="1" x14ac:dyDescent="0.45">
      <c r="A9472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idden="1" x14ac:dyDescent="0.45">
      <c r="A9473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idden="1" x14ac:dyDescent="0.45">
      <c r="A9474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idden="1" x14ac:dyDescent="0.45">
      <c r="A9475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idden="1" x14ac:dyDescent="0.45">
      <c r="A9476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idden="1" x14ac:dyDescent="0.45">
      <c r="A9477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idden="1" x14ac:dyDescent="0.45">
      <c r="A9478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idden="1" x14ac:dyDescent="0.45">
      <c r="A9479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idden="1" x14ac:dyDescent="0.45">
      <c r="A9480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idden="1" x14ac:dyDescent="0.45">
      <c r="A948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idden="1" x14ac:dyDescent="0.45">
      <c r="A9482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idden="1" x14ac:dyDescent="0.45">
      <c r="A9483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idden="1" x14ac:dyDescent="0.45">
      <c r="A9484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idden="1" x14ac:dyDescent="0.45">
      <c r="A9485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45">
      <c r="A9486" t="s">
        <v>12411</v>
      </c>
      <c r="B9486" t="s">
        <v>159</v>
      </c>
      <c r="C9486">
        <v>2010</v>
      </c>
      <c r="D9486" t="s">
        <v>50</v>
      </c>
      <c r="E9486" t="s">
        <v>234</v>
      </c>
      <c r="F9486">
        <v>0</v>
      </c>
      <c r="G9486">
        <v>0</v>
      </c>
      <c r="H9486">
        <v>0.02</v>
      </c>
      <c r="I9486">
        <v>0</v>
      </c>
      <c r="J9486">
        <v>0.02</v>
      </c>
    </row>
    <row r="9487" spans="1:16" hidden="1" x14ac:dyDescent="0.45">
      <c r="A9487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idden="1" x14ac:dyDescent="0.45">
      <c r="A9488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idden="1" x14ac:dyDescent="0.45">
      <c r="A9489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idden="1" x14ac:dyDescent="0.45">
      <c r="A9490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idden="1" x14ac:dyDescent="0.45">
      <c r="A949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idden="1" x14ac:dyDescent="0.45">
      <c r="A9492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45">
      <c r="A9493" t="s">
        <v>12693</v>
      </c>
      <c r="B9493" t="s">
        <v>55</v>
      </c>
      <c r="C9493">
        <v>2010</v>
      </c>
      <c r="D9493" t="s">
        <v>50</v>
      </c>
      <c r="E9493" t="s">
        <v>1917</v>
      </c>
      <c r="F9493">
        <v>0</v>
      </c>
      <c r="G9493">
        <v>0</v>
      </c>
      <c r="H9493">
        <v>0.02</v>
      </c>
      <c r="I9493">
        <v>0</v>
      </c>
      <c r="J9493">
        <v>0.02</v>
      </c>
    </row>
    <row r="9494" spans="1:16" hidden="1" x14ac:dyDescent="0.45">
      <c r="A9494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45">
      <c r="A9495" t="s">
        <v>2037</v>
      </c>
      <c r="B9495" t="s">
        <v>49</v>
      </c>
      <c r="C9495">
        <v>2010</v>
      </c>
      <c r="D9495" t="s">
        <v>50</v>
      </c>
      <c r="E9495" t="s">
        <v>484</v>
      </c>
      <c r="F9495">
        <v>0.01</v>
      </c>
      <c r="G9495">
        <v>0</v>
      </c>
      <c r="H9495">
        <v>0</v>
      </c>
      <c r="I9495">
        <v>0</v>
      </c>
      <c r="J9495">
        <v>0.02</v>
      </c>
      <c r="K9495">
        <v>82</v>
      </c>
      <c r="L9495">
        <v>73</v>
      </c>
      <c r="M9495">
        <v>7.9</v>
      </c>
      <c r="N9495">
        <v>319</v>
      </c>
      <c r="O9495" t="s">
        <v>2038</v>
      </c>
      <c r="P9495" t="s">
        <v>53</v>
      </c>
    </row>
    <row r="9496" spans="1:16" x14ac:dyDescent="0.45">
      <c r="A9496" t="s">
        <v>12841</v>
      </c>
      <c r="B9496" t="s">
        <v>159</v>
      </c>
      <c r="C9496">
        <v>2010</v>
      </c>
      <c r="D9496" t="s">
        <v>50</v>
      </c>
      <c r="E9496" t="s">
        <v>4573</v>
      </c>
      <c r="F9496">
        <v>0</v>
      </c>
      <c r="G9496">
        <v>0</v>
      </c>
      <c r="H9496">
        <v>0.02</v>
      </c>
      <c r="I9496">
        <v>0</v>
      </c>
      <c r="J9496">
        <v>0.02</v>
      </c>
    </row>
    <row r="9497" spans="1:16" hidden="1" x14ac:dyDescent="0.45">
      <c r="A9497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hidden="1" x14ac:dyDescent="0.45">
      <c r="A9498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idden="1" x14ac:dyDescent="0.45">
      <c r="A9499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hidden="1" x14ac:dyDescent="0.45">
      <c r="A9500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45">
      <c r="A9501" t="s">
        <v>12848</v>
      </c>
      <c r="B9501" t="s">
        <v>32</v>
      </c>
      <c r="C9501">
        <v>2010</v>
      </c>
      <c r="D9501" t="s">
        <v>50</v>
      </c>
      <c r="E9501" t="s">
        <v>372</v>
      </c>
      <c r="F9501">
        <v>0</v>
      </c>
      <c r="G9501">
        <v>0</v>
      </c>
      <c r="H9501">
        <v>0.02</v>
      </c>
      <c r="I9501">
        <v>0</v>
      </c>
      <c r="J9501">
        <v>0.02</v>
      </c>
    </row>
    <row r="9502" spans="1:16" x14ac:dyDescent="0.45">
      <c r="A9502" t="s">
        <v>13005</v>
      </c>
      <c r="B9502" t="s">
        <v>32</v>
      </c>
      <c r="C9502">
        <v>2010</v>
      </c>
      <c r="D9502" t="s">
        <v>50</v>
      </c>
      <c r="E9502" t="s">
        <v>128</v>
      </c>
      <c r="F9502">
        <v>0</v>
      </c>
      <c r="G9502">
        <v>0</v>
      </c>
      <c r="H9502">
        <v>0.02</v>
      </c>
      <c r="I9502">
        <v>0</v>
      </c>
      <c r="J9502">
        <v>0.02</v>
      </c>
    </row>
    <row r="9503" spans="1:16" hidden="1" x14ac:dyDescent="0.45">
      <c r="A9503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idden="1" x14ac:dyDescent="0.45">
      <c r="A9504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idden="1" x14ac:dyDescent="0.45">
      <c r="A9505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idden="1" x14ac:dyDescent="0.45">
      <c r="A9506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idden="1" x14ac:dyDescent="0.45">
      <c r="A9507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idden="1" x14ac:dyDescent="0.45">
      <c r="A9508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hidden="1" x14ac:dyDescent="0.45">
      <c r="A9509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45">
      <c r="A9510" t="s">
        <v>4683</v>
      </c>
      <c r="B9510" t="s">
        <v>148</v>
      </c>
      <c r="C9510">
        <v>2010</v>
      </c>
      <c r="D9510" t="s">
        <v>50</v>
      </c>
      <c r="E9510" t="s">
        <v>222</v>
      </c>
      <c r="F9510">
        <v>0</v>
      </c>
      <c r="G9510">
        <v>0.01</v>
      </c>
      <c r="H9510">
        <v>0</v>
      </c>
      <c r="I9510">
        <v>0</v>
      </c>
      <c r="J9510">
        <v>0.02</v>
      </c>
      <c r="K9510">
        <v>57</v>
      </c>
      <c r="L9510">
        <v>22</v>
      </c>
      <c r="M9510">
        <v>5.0999999999999996</v>
      </c>
      <c r="N9510">
        <v>67</v>
      </c>
      <c r="O9510" t="s">
        <v>4684</v>
      </c>
      <c r="P9510" t="s">
        <v>88</v>
      </c>
    </row>
    <row r="9511" spans="1:16" hidden="1" x14ac:dyDescent="0.45">
      <c r="A951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idden="1" x14ac:dyDescent="0.45">
      <c r="A9512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idden="1" x14ac:dyDescent="0.45">
      <c r="A9513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45">
      <c r="A9514" t="s">
        <v>13065</v>
      </c>
      <c r="B9514" t="s">
        <v>17</v>
      </c>
      <c r="C9514">
        <v>2010</v>
      </c>
      <c r="D9514" t="s">
        <v>50</v>
      </c>
      <c r="E9514" t="s">
        <v>663</v>
      </c>
      <c r="F9514">
        <v>0.02</v>
      </c>
      <c r="G9514">
        <v>0</v>
      </c>
      <c r="H9514">
        <v>0</v>
      </c>
      <c r="I9514">
        <v>0</v>
      </c>
      <c r="J9514">
        <v>0.02</v>
      </c>
      <c r="K9514">
        <v>60</v>
      </c>
      <c r="L9514">
        <v>5</v>
      </c>
      <c r="M9514" t="s">
        <v>203</v>
      </c>
      <c r="O9514" t="s">
        <v>13066</v>
      </c>
      <c r="P9514" t="s">
        <v>112</v>
      </c>
    </row>
    <row r="9515" spans="1:16" hidden="1" x14ac:dyDescent="0.45">
      <c r="A9515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idden="1" x14ac:dyDescent="0.45">
      <c r="A9516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idden="1" x14ac:dyDescent="0.45">
      <c r="A9517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idden="1" x14ac:dyDescent="0.45">
      <c r="A9518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idden="1" x14ac:dyDescent="0.45">
      <c r="A9519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x14ac:dyDescent="0.45">
      <c r="A9520" t="s">
        <v>13096</v>
      </c>
      <c r="B9520" t="s">
        <v>49</v>
      </c>
      <c r="C9520">
        <v>2010</v>
      </c>
      <c r="D9520" t="s">
        <v>50</v>
      </c>
      <c r="E9520" t="s">
        <v>933</v>
      </c>
      <c r="F9520">
        <v>0</v>
      </c>
      <c r="G9520">
        <v>0</v>
      </c>
      <c r="H9520">
        <v>0.02</v>
      </c>
      <c r="I9520">
        <v>0</v>
      </c>
      <c r="J9520">
        <v>0.02</v>
      </c>
    </row>
    <row r="9521" spans="1:16" hidden="1" x14ac:dyDescent="0.45">
      <c r="A952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45">
      <c r="A9522" t="s">
        <v>13109</v>
      </c>
      <c r="B9522" t="s">
        <v>17</v>
      </c>
      <c r="C9522">
        <v>2010</v>
      </c>
      <c r="D9522" t="s">
        <v>50</v>
      </c>
      <c r="E9522" t="s">
        <v>2270</v>
      </c>
      <c r="F9522">
        <v>0</v>
      </c>
      <c r="G9522">
        <v>0.01</v>
      </c>
      <c r="H9522">
        <v>0</v>
      </c>
      <c r="I9522">
        <v>0</v>
      </c>
      <c r="J9522">
        <v>0.02</v>
      </c>
    </row>
    <row r="9523" spans="1:16" x14ac:dyDescent="0.45">
      <c r="A9523" t="s">
        <v>13324</v>
      </c>
      <c r="B9523" t="s">
        <v>32</v>
      </c>
      <c r="C9523">
        <v>2010</v>
      </c>
      <c r="D9523" t="s">
        <v>50</v>
      </c>
      <c r="E9523" t="s">
        <v>3561</v>
      </c>
      <c r="F9523">
        <v>0.01</v>
      </c>
      <c r="G9523">
        <v>0</v>
      </c>
      <c r="H9523">
        <v>0</v>
      </c>
      <c r="I9523">
        <v>0</v>
      </c>
      <c r="J9523">
        <v>0.01</v>
      </c>
      <c r="M9523" t="s">
        <v>203</v>
      </c>
      <c r="O9523" t="s">
        <v>3561</v>
      </c>
      <c r="P9523" t="s">
        <v>112</v>
      </c>
    </row>
    <row r="9524" spans="1:16" hidden="1" x14ac:dyDescent="0.45">
      <c r="A9524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idden="1" x14ac:dyDescent="0.45">
      <c r="A9525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idden="1" x14ac:dyDescent="0.45">
      <c r="A9526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hidden="1" x14ac:dyDescent="0.45">
      <c r="A9527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idden="1" x14ac:dyDescent="0.45">
      <c r="A9528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x14ac:dyDescent="0.45">
      <c r="A9529" t="s">
        <v>200</v>
      </c>
      <c r="B9529" t="s">
        <v>49</v>
      </c>
      <c r="C9529">
        <v>2011</v>
      </c>
      <c r="D9529" t="s">
        <v>50</v>
      </c>
      <c r="E9529" t="s">
        <v>68</v>
      </c>
      <c r="F9529">
        <v>2.77</v>
      </c>
      <c r="G9529">
        <v>2.75</v>
      </c>
      <c r="H9529">
        <v>0.19</v>
      </c>
      <c r="I9529">
        <v>1.03</v>
      </c>
      <c r="J9529">
        <v>6.74</v>
      </c>
      <c r="K9529">
        <v>92</v>
      </c>
      <c r="L9529">
        <v>97</v>
      </c>
      <c r="M9529">
        <v>8.3000000000000007</v>
      </c>
      <c r="N9529">
        <v>3712</v>
      </c>
      <c r="O9529" t="s">
        <v>185</v>
      </c>
      <c r="P9529" t="s">
        <v>88</v>
      </c>
    </row>
    <row r="9530" spans="1:16" hidden="1" x14ac:dyDescent="0.45">
      <c r="A9530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idden="1" x14ac:dyDescent="0.45">
      <c r="A953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idden="1" x14ac:dyDescent="0.45">
      <c r="A9532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idden="1" x14ac:dyDescent="0.45">
      <c r="A9533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idden="1" x14ac:dyDescent="0.45">
      <c r="A9534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idden="1" x14ac:dyDescent="0.45">
      <c r="A9535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hidden="1" x14ac:dyDescent="0.45">
      <c r="A9536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idden="1" x14ac:dyDescent="0.45">
      <c r="A9537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idden="1" x14ac:dyDescent="0.45">
      <c r="A9538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45">
      <c r="A9539" t="s">
        <v>266</v>
      </c>
      <c r="B9539" t="s">
        <v>49</v>
      </c>
      <c r="C9539">
        <v>2011</v>
      </c>
      <c r="D9539" t="s">
        <v>50</v>
      </c>
      <c r="E9539" t="s">
        <v>267</v>
      </c>
      <c r="F9539">
        <v>2.71</v>
      </c>
      <c r="G9539">
        <v>1.85</v>
      </c>
      <c r="H9539">
        <v>0.11</v>
      </c>
      <c r="I9539">
        <v>0.81</v>
      </c>
      <c r="J9539">
        <v>5.48</v>
      </c>
      <c r="K9539">
        <v>96</v>
      </c>
      <c r="L9539">
        <v>42</v>
      </c>
      <c r="M9539">
        <v>8.6</v>
      </c>
      <c r="N9539">
        <v>2162</v>
      </c>
      <c r="O9539" t="s">
        <v>268</v>
      </c>
      <c r="P9539" t="s">
        <v>88</v>
      </c>
    </row>
    <row r="9540" spans="1:16" x14ac:dyDescent="0.45">
      <c r="A9540" t="s">
        <v>266</v>
      </c>
      <c r="B9540" t="s">
        <v>44</v>
      </c>
      <c r="C9540">
        <v>2011</v>
      </c>
      <c r="D9540" t="s">
        <v>50</v>
      </c>
      <c r="E9540" t="s">
        <v>267</v>
      </c>
      <c r="F9540">
        <v>2.99</v>
      </c>
      <c r="G9540">
        <v>1.27</v>
      </c>
      <c r="H9540">
        <v>0.04</v>
      </c>
      <c r="I9540">
        <v>0.42</v>
      </c>
      <c r="J9540">
        <v>4.7300000000000004</v>
      </c>
      <c r="K9540">
        <v>94</v>
      </c>
      <c r="L9540">
        <v>87</v>
      </c>
      <c r="M9540">
        <v>8.6999999999999993</v>
      </c>
      <c r="N9540">
        <v>1472</v>
      </c>
      <c r="O9540" t="s">
        <v>268</v>
      </c>
      <c r="P9540" t="s">
        <v>88</v>
      </c>
    </row>
    <row r="9541" spans="1:16" x14ac:dyDescent="0.45">
      <c r="A9541" t="s">
        <v>163</v>
      </c>
      <c r="B9541" t="s">
        <v>79</v>
      </c>
      <c r="C9541">
        <v>2011</v>
      </c>
      <c r="D9541" t="s">
        <v>50</v>
      </c>
      <c r="E9541" t="s">
        <v>19</v>
      </c>
      <c r="F9541">
        <v>2.09</v>
      </c>
      <c r="G9541">
        <v>1.31</v>
      </c>
      <c r="H9541">
        <v>0.62</v>
      </c>
      <c r="I9541">
        <v>0.31</v>
      </c>
      <c r="J9541">
        <v>4.33</v>
      </c>
    </row>
    <row r="9542" spans="1:16" hidden="1" x14ac:dyDescent="0.45">
      <c r="A9542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idden="1" x14ac:dyDescent="0.45">
      <c r="A9543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idden="1" x14ac:dyDescent="0.45">
      <c r="A9544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idden="1" x14ac:dyDescent="0.45">
      <c r="A9545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idden="1" x14ac:dyDescent="0.45">
      <c r="A9546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idden="1" x14ac:dyDescent="0.45">
      <c r="A9547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45">
      <c r="A9548" t="s">
        <v>376</v>
      </c>
      <c r="B9548" t="s">
        <v>49</v>
      </c>
      <c r="C9548">
        <v>2011</v>
      </c>
      <c r="D9548" t="s">
        <v>50</v>
      </c>
      <c r="E9548" t="s">
        <v>111</v>
      </c>
      <c r="F9548">
        <v>1.41</v>
      </c>
      <c r="G9548">
        <v>2.0099999999999998</v>
      </c>
      <c r="H9548">
        <v>0.1</v>
      </c>
      <c r="I9548">
        <v>0.7</v>
      </c>
      <c r="J9548">
        <v>4.22</v>
      </c>
      <c r="K9548">
        <v>80</v>
      </c>
      <c r="L9548">
        <v>39</v>
      </c>
      <c r="M9548">
        <v>7.5</v>
      </c>
      <c r="N9548">
        <v>613</v>
      </c>
      <c r="O9548" t="s">
        <v>260</v>
      </c>
      <c r="P9548" t="s">
        <v>53</v>
      </c>
    </row>
    <row r="9549" spans="1:16" hidden="1" x14ac:dyDescent="0.45">
      <c r="A9549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hidden="1" x14ac:dyDescent="0.45">
      <c r="A9550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idden="1" x14ac:dyDescent="0.45">
      <c r="A955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x14ac:dyDescent="0.45">
      <c r="A9552" t="s">
        <v>376</v>
      </c>
      <c r="B9552" t="s">
        <v>44</v>
      </c>
      <c r="C9552">
        <v>2011</v>
      </c>
      <c r="D9552" t="s">
        <v>50</v>
      </c>
      <c r="E9552" t="s">
        <v>111</v>
      </c>
      <c r="F9552">
        <v>2.25</v>
      </c>
      <c r="G9552">
        <v>1.47</v>
      </c>
      <c r="H9552">
        <v>0.04</v>
      </c>
      <c r="I9552">
        <v>0.43</v>
      </c>
      <c r="J9552">
        <v>4.1900000000000004</v>
      </c>
      <c r="K9552">
        <v>80</v>
      </c>
      <c r="L9552">
        <v>77</v>
      </c>
      <c r="M9552">
        <v>7.2</v>
      </c>
      <c r="N9552">
        <v>564</v>
      </c>
      <c r="O9552" t="s">
        <v>260</v>
      </c>
      <c r="P9552" t="s">
        <v>53</v>
      </c>
    </row>
    <row r="9553" spans="1:16" x14ac:dyDescent="0.45">
      <c r="A9553" t="s">
        <v>419</v>
      </c>
      <c r="B9553" t="s">
        <v>17</v>
      </c>
      <c r="C9553">
        <v>2011</v>
      </c>
      <c r="D9553" t="s">
        <v>50</v>
      </c>
      <c r="E9553" t="s">
        <v>19</v>
      </c>
      <c r="F9553">
        <v>2.0299999999999998</v>
      </c>
      <c r="G9553">
        <v>1.1599999999999999</v>
      </c>
      <c r="H9553">
        <v>0.37</v>
      </c>
      <c r="I9553">
        <v>0.38</v>
      </c>
      <c r="J9553">
        <v>3.95</v>
      </c>
      <c r="K9553">
        <v>93</v>
      </c>
      <c r="L9553">
        <v>81</v>
      </c>
      <c r="M9553">
        <v>8</v>
      </c>
      <c r="N9553">
        <v>1958</v>
      </c>
      <c r="O9553" t="s">
        <v>19</v>
      </c>
      <c r="P9553" t="s">
        <v>112</v>
      </c>
    </row>
    <row r="9554" spans="1:16" hidden="1" x14ac:dyDescent="0.45">
      <c r="A9554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idden="1" x14ac:dyDescent="0.45">
      <c r="A9555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x14ac:dyDescent="0.45">
      <c r="A9556" t="s">
        <v>685</v>
      </c>
      <c r="B9556" t="s">
        <v>17</v>
      </c>
      <c r="C9556">
        <v>2011</v>
      </c>
      <c r="D9556" t="s">
        <v>50</v>
      </c>
      <c r="E9556" t="s">
        <v>71</v>
      </c>
      <c r="F9556">
        <v>1.35</v>
      </c>
      <c r="G9556">
        <v>1.1299999999999999</v>
      </c>
      <c r="H9556">
        <v>0</v>
      </c>
      <c r="I9556">
        <v>0.3</v>
      </c>
      <c r="J9556">
        <v>2.78</v>
      </c>
      <c r="K9556">
        <v>81</v>
      </c>
      <c r="L9556">
        <v>11</v>
      </c>
      <c r="M9556">
        <v>5.6</v>
      </c>
      <c r="N9556">
        <v>31</v>
      </c>
      <c r="O9556" t="s">
        <v>686</v>
      </c>
      <c r="P9556" t="s">
        <v>112</v>
      </c>
    </row>
    <row r="9557" spans="1:16" hidden="1" x14ac:dyDescent="0.45">
      <c r="A9557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45">
      <c r="A9558" t="s">
        <v>695</v>
      </c>
      <c r="B9558" t="s">
        <v>44</v>
      </c>
      <c r="C9558">
        <v>2011</v>
      </c>
      <c r="D9558" t="s">
        <v>50</v>
      </c>
      <c r="E9558" t="s">
        <v>484</v>
      </c>
      <c r="F9558">
        <v>1.25</v>
      </c>
      <c r="G9558">
        <v>1.1399999999999999</v>
      </c>
      <c r="H9558">
        <v>7.0000000000000007E-2</v>
      </c>
      <c r="I9558">
        <v>0.3</v>
      </c>
      <c r="J9558">
        <v>2.76</v>
      </c>
      <c r="K9558">
        <v>84</v>
      </c>
      <c r="L9558">
        <v>70</v>
      </c>
      <c r="M9558">
        <v>7.6</v>
      </c>
      <c r="N9558">
        <v>490</v>
      </c>
      <c r="O9558" t="s">
        <v>600</v>
      </c>
      <c r="P9558" t="s">
        <v>53</v>
      </c>
    </row>
    <row r="9559" spans="1:16" x14ac:dyDescent="0.45">
      <c r="A9559" t="s">
        <v>695</v>
      </c>
      <c r="B9559" t="s">
        <v>49</v>
      </c>
      <c r="C9559">
        <v>2011</v>
      </c>
      <c r="D9559" t="s">
        <v>50</v>
      </c>
      <c r="E9559" t="s">
        <v>484</v>
      </c>
      <c r="F9559">
        <v>0.86</v>
      </c>
      <c r="G9559">
        <v>1.04</v>
      </c>
      <c r="H9559">
        <v>0.18</v>
      </c>
      <c r="I9559">
        <v>0.38</v>
      </c>
      <c r="J9559">
        <v>2.4700000000000002</v>
      </c>
      <c r="K9559">
        <v>82</v>
      </c>
      <c r="L9559">
        <v>50</v>
      </c>
      <c r="M9559">
        <v>7.7</v>
      </c>
      <c r="N9559">
        <v>384</v>
      </c>
      <c r="O9559" t="s">
        <v>600</v>
      </c>
      <c r="P9559" t="s">
        <v>53</v>
      </c>
    </row>
    <row r="9560" spans="1:16" hidden="1" x14ac:dyDescent="0.45">
      <c r="A9560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idden="1" x14ac:dyDescent="0.45">
      <c r="A956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idden="1" x14ac:dyDescent="0.45">
      <c r="A9562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x14ac:dyDescent="0.45">
      <c r="A9563" t="s">
        <v>824</v>
      </c>
      <c r="B9563" t="s">
        <v>44</v>
      </c>
      <c r="C9563">
        <v>2011</v>
      </c>
      <c r="D9563" t="s">
        <v>50</v>
      </c>
      <c r="E9563" t="s">
        <v>825</v>
      </c>
      <c r="F9563">
        <v>1.48</v>
      </c>
      <c r="G9563">
        <v>0.69</v>
      </c>
      <c r="H9563">
        <v>0</v>
      </c>
      <c r="I9563">
        <v>0.2</v>
      </c>
      <c r="J9563">
        <v>2.37</v>
      </c>
      <c r="K9563">
        <v>71</v>
      </c>
      <c r="L9563">
        <v>75</v>
      </c>
      <c r="M9563">
        <v>6.9</v>
      </c>
      <c r="N9563">
        <v>627</v>
      </c>
      <c r="O9563" t="s">
        <v>826</v>
      </c>
      <c r="P9563" t="s">
        <v>53</v>
      </c>
    </row>
    <row r="9564" spans="1:16" hidden="1" x14ac:dyDescent="0.45">
      <c r="A9564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idden="1" x14ac:dyDescent="0.45">
      <c r="A9565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idden="1" x14ac:dyDescent="0.45">
      <c r="A9566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hidden="1" x14ac:dyDescent="0.45">
      <c r="A9567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x14ac:dyDescent="0.45">
      <c r="A9568" t="s">
        <v>824</v>
      </c>
      <c r="B9568" t="s">
        <v>49</v>
      </c>
      <c r="C9568">
        <v>2011</v>
      </c>
      <c r="D9568" t="s">
        <v>50</v>
      </c>
      <c r="E9568" t="s">
        <v>825</v>
      </c>
      <c r="F9568">
        <v>1.08</v>
      </c>
      <c r="G9568">
        <v>0.73</v>
      </c>
      <c r="H9568">
        <v>0.15</v>
      </c>
      <c r="I9568">
        <v>0.31</v>
      </c>
      <c r="J9568">
        <v>2.27</v>
      </c>
      <c r="K9568">
        <v>71</v>
      </c>
      <c r="L9568">
        <v>41</v>
      </c>
      <c r="M9568">
        <v>6.6</v>
      </c>
      <c r="N9568">
        <v>405</v>
      </c>
      <c r="O9568" t="s">
        <v>826</v>
      </c>
      <c r="P9568" t="s">
        <v>53</v>
      </c>
    </row>
    <row r="9569" spans="1:16" hidden="1" x14ac:dyDescent="0.45">
      <c r="A9569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idden="1" x14ac:dyDescent="0.45">
      <c r="A9570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hidden="1" x14ac:dyDescent="0.45">
      <c r="A957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45">
      <c r="A9572" t="s">
        <v>900</v>
      </c>
      <c r="B9572" t="s">
        <v>49</v>
      </c>
      <c r="C9572">
        <v>2011</v>
      </c>
      <c r="D9572" t="s">
        <v>50</v>
      </c>
      <c r="E9572" t="s">
        <v>234</v>
      </c>
      <c r="F9572">
        <v>0.34</v>
      </c>
      <c r="G9572">
        <v>0.96</v>
      </c>
      <c r="H9572">
        <v>0.55000000000000004</v>
      </c>
      <c r="I9572">
        <v>0.33</v>
      </c>
      <c r="J9572">
        <v>2.19</v>
      </c>
      <c r="K9572">
        <v>80</v>
      </c>
      <c r="L9572">
        <v>41</v>
      </c>
      <c r="M9572">
        <v>6.6</v>
      </c>
      <c r="N9572">
        <v>132</v>
      </c>
      <c r="O9572" t="s">
        <v>357</v>
      </c>
      <c r="P9572" t="s">
        <v>20</v>
      </c>
    </row>
    <row r="9573" spans="1:16" hidden="1" x14ac:dyDescent="0.45">
      <c r="A9573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idden="1" x14ac:dyDescent="0.45">
      <c r="A9574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45">
      <c r="A9575" t="s">
        <v>995</v>
      </c>
      <c r="B9575" t="s">
        <v>49</v>
      </c>
      <c r="C9575">
        <v>2011</v>
      </c>
      <c r="D9575" t="s">
        <v>50</v>
      </c>
      <c r="E9575" t="s">
        <v>134</v>
      </c>
      <c r="F9575">
        <v>0.57999999999999996</v>
      </c>
      <c r="G9575">
        <v>1.04</v>
      </c>
      <c r="H9575">
        <v>0.03</v>
      </c>
      <c r="I9575">
        <v>0.36</v>
      </c>
      <c r="J9575">
        <v>2.0099999999999998</v>
      </c>
      <c r="K9575">
        <v>64</v>
      </c>
      <c r="L9575">
        <v>48</v>
      </c>
      <c r="M9575">
        <v>6.4</v>
      </c>
      <c r="N9575">
        <v>182</v>
      </c>
      <c r="O9575" t="s">
        <v>810</v>
      </c>
      <c r="P9575" t="s">
        <v>88</v>
      </c>
    </row>
    <row r="9576" spans="1:16" hidden="1" x14ac:dyDescent="0.45">
      <c r="A9576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idden="1" x14ac:dyDescent="0.45">
      <c r="A9577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idden="1" x14ac:dyDescent="0.45">
      <c r="A9578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45">
      <c r="A9579" t="s">
        <v>1105</v>
      </c>
      <c r="B9579" t="s">
        <v>49</v>
      </c>
      <c r="C9579">
        <v>2011</v>
      </c>
      <c r="D9579" t="s">
        <v>50</v>
      </c>
      <c r="E9579" t="s">
        <v>68</v>
      </c>
      <c r="F9579">
        <v>1.05</v>
      </c>
      <c r="G9579">
        <v>0.47</v>
      </c>
      <c r="H9579">
        <v>0.08</v>
      </c>
      <c r="I9579">
        <v>0.22</v>
      </c>
      <c r="J9579">
        <v>1.82</v>
      </c>
      <c r="K9579">
        <v>83</v>
      </c>
      <c r="L9579">
        <v>90</v>
      </c>
      <c r="M9579">
        <v>8.4</v>
      </c>
      <c r="N9579">
        <v>932</v>
      </c>
      <c r="O9579" t="s">
        <v>631</v>
      </c>
      <c r="P9579" t="s">
        <v>88</v>
      </c>
    </row>
    <row r="9580" spans="1:16" x14ac:dyDescent="0.45">
      <c r="A9580" t="s">
        <v>1138</v>
      </c>
      <c r="B9580" t="s">
        <v>17</v>
      </c>
      <c r="C9580">
        <v>2011</v>
      </c>
      <c r="D9580" t="s">
        <v>50</v>
      </c>
      <c r="E9580" t="s">
        <v>254</v>
      </c>
      <c r="F9580">
        <v>1.01</v>
      </c>
      <c r="G9580">
        <v>0.6</v>
      </c>
      <c r="H9580">
        <v>0</v>
      </c>
      <c r="I9580">
        <v>0.15</v>
      </c>
      <c r="J9580">
        <v>1.76</v>
      </c>
      <c r="K9580">
        <v>76</v>
      </c>
      <c r="L9580">
        <v>7</v>
      </c>
      <c r="M9580">
        <v>7.7</v>
      </c>
      <c r="N9580">
        <v>10</v>
      </c>
      <c r="O9580" t="s">
        <v>255</v>
      </c>
      <c r="P9580" t="s">
        <v>112</v>
      </c>
    </row>
    <row r="9581" spans="1:16" hidden="1" x14ac:dyDescent="0.45">
      <c r="A958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idden="1" x14ac:dyDescent="0.45">
      <c r="A9582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idden="1" x14ac:dyDescent="0.45">
      <c r="A9583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45">
      <c r="A9584" t="s">
        <v>1344</v>
      </c>
      <c r="B9584" t="s">
        <v>17</v>
      </c>
      <c r="C9584">
        <v>2011</v>
      </c>
      <c r="D9584" t="s">
        <v>50</v>
      </c>
      <c r="E9584" t="s">
        <v>568</v>
      </c>
      <c r="F9584">
        <v>0.73</v>
      </c>
      <c r="G9584">
        <v>0.67</v>
      </c>
      <c r="H9584">
        <v>0</v>
      </c>
      <c r="I9584">
        <v>0.15</v>
      </c>
      <c r="J9584">
        <v>1.55</v>
      </c>
      <c r="K9584">
        <v>73</v>
      </c>
      <c r="L9584">
        <v>14</v>
      </c>
      <c r="M9584">
        <v>7</v>
      </c>
      <c r="N9584">
        <v>13</v>
      </c>
      <c r="O9584" t="s">
        <v>255</v>
      </c>
      <c r="P9584" t="s">
        <v>112</v>
      </c>
    </row>
    <row r="9585" spans="1:16" hidden="1" x14ac:dyDescent="0.45">
      <c r="A9585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idden="1" x14ac:dyDescent="0.45">
      <c r="A9586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45">
      <c r="A9587" t="s">
        <v>1138</v>
      </c>
      <c r="B9587" t="s">
        <v>44</v>
      </c>
      <c r="C9587">
        <v>2011</v>
      </c>
      <c r="D9587" t="s">
        <v>50</v>
      </c>
      <c r="E9587" t="s">
        <v>254</v>
      </c>
      <c r="F9587">
        <v>0.84</v>
      </c>
      <c r="G9587">
        <v>0.51</v>
      </c>
      <c r="H9587">
        <v>0</v>
      </c>
      <c r="I9587">
        <v>0.13</v>
      </c>
      <c r="J9587">
        <v>1.48</v>
      </c>
      <c r="K9587">
        <v>75</v>
      </c>
      <c r="L9587">
        <v>43</v>
      </c>
      <c r="M9587">
        <v>7.8</v>
      </c>
      <c r="N9587">
        <v>42</v>
      </c>
      <c r="O9587" t="s">
        <v>255</v>
      </c>
      <c r="P9587" t="s">
        <v>112</v>
      </c>
    </row>
    <row r="9588" spans="1:16" hidden="1" x14ac:dyDescent="0.45">
      <c r="A9588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idden="1" x14ac:dyDescent="0.45">
      <c r="A9589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idden="1" x14ac:dyDescent="0.45">
      <c r="A9590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idden="1" x14ac:dyDescent="0.45">
      <c r="A959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idden="1" x14ac:dyDescent="0.45">
      <c r="A9592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idden="1" x14ac:dyDescent="0.45">
      <c r="A9593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idden="1" x14ac:dyDescent="0.45">
      <c r="A9594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idden="1" x14ac:dyDescent="0.45">
      <c r="A9595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idden="1" x14ac:dyDescent="0.45">
      <c r="A9596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idden="1" x14ac:dyDescent="0.45">
      <c r="A9597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idden="1" x14ac:dyDescent="0.45">
      <c r="A9598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idden="1" x14ac:dyDescent="0.45">
      <c r="A9599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hidden="1" x14ac:dyDescent="0.45">
      <c r="A9600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idden="1" x14ac:dyDescent="0.45">
      <c r="A960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idden="1" x14ac:dyDescent="0.45">
      <c r="A9602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idden="1" x14ac:dyDescent="0.45">
      <c r="A9603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idden="1" x14ac:dyDescent="0.45">
      <c r="A9604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idden="1" x14ac:dyDescent="0.45">
      <c r="A9605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idden="1" x14ac:dyDescent="0.45">
      <c r="A9606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idden="1" x14ac:dyDescent="0.45">
      <c r="A9607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hidden="1" x14ac:dyDescent="0.45">
      <c r="A9608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idden="1" x14ac:dyDescent="0.45">
      <c r="A9609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idden="1" x14ac:dyDescent="0.45">
      <c r="A9610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45">
      <c r="A9611" t="s">
        <v>995</v>
      </c>
      <c r="B9611" t="s">
        <v>44</v>
      </c>
      <c r="C9611">
        <v>2011</v>
      </c>
      <c r="D9611" t="s">
        <v>50</v>
      </c>
      <c r="E9611" t="s">
        <v>134</v>
      </c>
      <c r="F9611">
        <v>0.63</v>
      </c>
      <c r="G9611">
        <v>0.56999999999999995</v>
      </c>
      <c r="H9611">
        <v>0</v>
      </c>
      <c r="I9611">
        <v>0.15</v>
      </c>
      <c r="J9611">
        <v>1.36</v>
      </c>
      <c r="K9611">
        <v>68</v>
      </c>
      <c r="L9611">
        <v>65</v>
      </c>
      <c r="M9611">
        <v>6</v>
      </c>
      <c r="N9611">
        <v>160</v>
      </c>
      <c r="O9611" t="s">
        <v>810</v>
      </c>
      <c r="P9611" t="s">
        <v>88</v>
      </c>
    </row>
    <row r="9612" spans="1:16" hidden="1" x14ac:dyDescent="0.45">
      <c r="A9612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45">
      <c r="A9613" t="s">
        <v>1576</v>
      </c>
      <c r="B9613" t="s">
        <v>44</v>
      </c>
      <c r="C9613">
        <v>2011</v>
      </c>
      <c r="D9613" t="s">
        <v>50</v>
      </c>
      <c r="E9613" t="s">
        <v>134</v>
      </c>
      <c r="F9613">
        <v>0.71</v>
      </c>
      <c r="G9613">
        <v>0.49</v>
      </c>
      <c r="H9613">
        <v>0.02</v>
      </c>
      <c r="I9613">
        <v>0.12</v>
      </c>
      <c r="J9613">
        <v>1.34</v>
      </c>
      <c r="K9613">
        <v>84</v>
      </c>
      <c r="L9613">
        <v>72</v>
      </c>
      <c r="M9613">
        <v>7.5</v>
      </c>
      <c r="N9613">
        <v>533</v>
      </c>
      <c r="O9613" t="s">
        <v>1535</v>
      </c>
      <c r="P9613" t="s">
        <v>53</v>
      </c>
    </row>
    <row r="9614" spans="1:16" hidden="1" x14ac:dyDescent="0.45">
      <c r="A9614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idden="1" x14ac:dyDescent="0.45">
      <c r="A9615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idden="1" x14ac:dyDescent="0.45">
      <c r="A9616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idden="1" x14ac:dyDescent="0.45">
      <c r="A9617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idden="1" x14ac:dyDescent="0.45">
      <c r="A9618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idden="1" x14ac:dyDescent="0.45">
      <c r="A9619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idden="1" x14ac:dyDescent="0.45">
      <c r="A9620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idden="1" x14ac:dyDescent="0.45">
      <c r="A962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45">
      <c r="A9622" t="s">
        <v>1576</v>
      </c>
      <c r="B9622" t="s">
        <v>49</v>
      </c>
      <c r="C9622">
        <v>2011</v>
      </c>
      <c r="D9622" t="s">
        <v>50</v>
      </c>
      <c r="E9622" t="s">
        <v>134</v>
      </c>
      <c r="F9622">
        <v>0.46</v>
      </c>
      <c r="G9622">
        <v>0.56000000000000005</v>
      </c>
      <c r="H9622">
        <v>0.06</v>
      </c>
      <c r="I9622">
        <v>0.21</v>
      </c>
      <c r="J9622">
        <v>1.29</v>
      </c>
      <c r="K9622">
        <v>85</v>
      </c>
      <c r="L9622">
        <v>54</v>
      </c>
      <c r="M9622">
        <v>7.2</v>
      </c>
      <c r="N9622">
        <v>406</v>
      </c>
      <c r="O9622" t="s">
        <v>1535</v>
      </c>
      <c r="P9622" t="s">
        <v>53</v>
      </c>
    </row>
    <row r="9623" spans="1:16" hidden="1" x14ac:dyDescent="0.45">
      <c r="A9623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idden="1" x14ac:dyDescent="0.45">
      <c r="A9624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hidden="1" x14ac:dyDescent="0.45">
      <c r="A9625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idden="1" x14ac:dyDescent="0.45">
      <c r="A9626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idden="1" x14ac:dyDescent="0.45">
      <c r="A9627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idden="1" x14ac:dyDescent="0.45">
      <c r="A9628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hidden="1" x14ac:dyDescent="0.45">
      <c r="A9629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hidden="1" x14ac:dyDescent="0.45">
      <c r="A9630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idden="1" x14ac:dyDescent="0.45">
      <c r="A963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idden="1" x14ac:dyDescent="0.45">
      <c r="A9632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idden="1" x14ac:dyDescent="0.45">
      <c r="A9633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idden="1" x14ac:dyDescent="0.45">
      <c r="A9634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idden="1" x14ac:dyDescent="0.45">
      <c r="A9635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idden="1" x14ac:dyDescent="0.45">
      <c r="A9636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idden="1" x14ac:dyDescent="0.45">
      <c r="A9637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idden="1" x14ac:dyDescent="0.45">
      <c r="A9638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idden="1" x14ac:dyDescent="0.45">
      <c r="A9639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idden="1" x14ac:dyDescent="0.45">
      <c r="A9640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idden="1" x14ac:dyDescent="0.45">
      <c r="A964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idden="1" x14ac:dyDescent="0.45">
      <c r="A9642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idden="1" x14ac:dyDescent="0.45">
      <c r="A9643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idden="1" x14ac:dyDescent="0.45">
      <c r="A9644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idden="1" x14ac:dyDescent="0.45">
      <c r="A9645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x14ac:dyDescent="0.45">
      <c r="A9646" t="s">
        <v>1138</v>
      </c>
      <c r="B9646" t="s">
        <v>49</v>
      </c>
      <c r="C9646">
        <v>2011</v>
      </c>
      <c r="D9646" t="s">
        <v>50</v>
      </c>
      <c r="E9646" t="s">
        <v>254</v>
      </c>
      <c r="F9646">
        <v>0.52</v>
      </c>
      <c r="G9646">
        <v>0.46</v>
      </c>
      <c r="H9646">
        <v>0</v>
      </c>
      <c r="I9646">
        <v>0.19</v>
      </c>
      <c r="J9646">
        <v>1.1599999999999999</v>
      </c>
      <c r="K9646">
        <v>76</v>
      </c>
      <c r="L9646">
        <v>36</v>
      </c>
      <c r="M9646">
        <v>7.3</v>
      </c>
      <c r="N9646">
        <v>34</v>
      </c>
      <c r="O9646" t="s">
        <v>255</v>
      </c>
      <c r="P9646" t="s">
        <v>112</v>
      </c>
    </row>
    <row r="9647" spans="1:16" hidden="1" x14ac:dyDescent="0.45">
      <c r="A9647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idden="1" x14ac:dyDescent="0.45">
      <c r="A9648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idden="1" x14ac:dyDescent="0.45">
      <c r="A9649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45">
      <c r="A9650" t="s">
        <v>1881</v>
      </c>
      <c r="B9650" t="s">
        <v>79</v>
      </c>
      <c r="C9650">
        <v>2011</v>
      </c>
      <c r="D9650" t="s">
        <v>50</v>
      </c>
      <c r="E9650" t="s">
        <v>19</v>
      </c>
      <c r="F9650">
        <v>0.47</v>
      </c>
      <c r="G9650">
        <v>0.26</v>
      </c>
      <c r="H9650">
        <v>0.35</v>
      </c>
      <c r="I9650">
        <v>7.0000000000000007E-2</v>
      </c>
      <c r="J9650">
        <v>1.1399999999999999</v>
      </c>
      <c r="K9650">
        <v>56</v>
      </c>
      <c r="L9650">
        <v>36</v>
      </c>
      <c r="M9650">
        <v>7.1</v>
      </c>
      <c r="N9650">
        <v>50</v>
      </c>
      <c r="O9650" t="s">
        <v>1882</v>
      </c>
      <c r="P9650" t="s">
        <v>112</v>
      </c>
    </row>
    <row r="9651" spans="1:16" hidden="1" x14ac:dyDescent="0.45">
      <c r="A965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idden="1" x14ac:dyDescent="0.45">
      <c r="A9652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idden="1" x14ac:dyDescent="0.45">
      <c r="A9653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idden="1" x14ac:dyDescent="0.45">
      <c r="A9654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idden="1" x14ac:dyDescent="0.45">
      <c r="A9655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45">
      <c r="A9656" t="s">
        <v>1138</v>
      </c>
      <c r="B9656" t="s">
        <v>79</v>
      </c>
      <c r="C9656">
        <v>2011</v>
      </c>
      <c r="D9656" t="s">
        <v>50</v>
      </c>
      <c r="E9656" t="s">
        <v>254</v>
      </c>
      <c r="F9656">
        <v>0.61</v>
      </c>
      <c r="G9656">
        <v>0.43</v>
      </c>
      <c r="H9656">
        <v>0</v>
      </c>
      <c r="I9656">
        <v>0.09</v>
      </c>
      <c r="J9656">
        <v>1.1299999999999999</v>
      </c>
      <c r="K9656">
        <v>67</v>
      </c>
      <c r="L9656">
        <v>25</v>
      </c>
      <c r="M9656">
        <v>6.1</v>
      </c>
      <c r="N9656">
        <v>31</v>
      </c>
      <c r="O9656" t="s">
        <v>255</v>
      </c>
      <c r="P9656" t="s">
        <v>112</v>
      </c>
    </row>
    <row r="9657" spans="1:16" hidden="1" x14ac:dyDescent="0.45">
      <c r="A9657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idden="1" x14ac:dyDescent="0.45">
      <c r="A9658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45">
      <c r="A9659" t="s">
        <v>1924</v>
      </c>
      <c r="B9659" t="s">
        <v>44</v>
      </c>
      <c r="C9659">
        <v>2011</v>
      </c>
      <c r="D9659" t="s">
        <v>50</v>
      </c>
      <c r="E9659" t="s">
        <v>134</v>
      </c>
      <c r="F9659">
        <v>0.72</v>
      </c>
      <c r="G9659">
        <v>0.28999999999999998</v>
      </c>
      <c r="H9659">
        <v>0.01</v>
      </c>
      <c r="I9659">
        <v>0.09</v>
      </c>
      <c r="J9659">
        <v>1.1100000000000001</v>
      </c>
      <c r="K9659">
        <v>79</v>
      </c>
      <c r="L9659">
        <v>75</v>
      </c>
      <c r="M9659">
        <v>4.5</v>
      </c>
      <c r="N9659">
        <v>2380</v>
      </c>
      <c r="O9659" t="s">
        <v>584</v>
      </c>
      <c r="P9659" t="s">
        <v>53</v>
      </c>
    </row>
    <row r="9660" spans="1:16" hidden="1" x14ac:dyDescent="0.45">
      <c r="A9660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45">
      <c r="A9661" t="s">
        <v>1138</v>
      </c>
      <c r="B9661" t="s">
        <v>32</v>
      </c>
      <c r="C9661">
        <v>2011</v>
      </c>
      <c r="D9661" t="s">
        <v>50</v>
      </c>
      <c r="E9661" t="s">
        <v>254</v>
      </c>
      <c r="F9661">
        <v>0.61</v>
      </c>
      <c r="G9661">
        <v>0.38</v>
      </c>
      <c r="H9661">
        <v>0</v>
      </c>
      <c r="I9661">
        <v>0.1</v>
      </c>
      <c r="J9661">
        <v>1.0900000000000001</v>
      </c>
      <c r="K9661">
        <v>66</v>
      </c>
      <c r="L9661">
        <v>8</v>
      </c>
      <c r="M9661" t="s">
        <v>203</v>
      </c>
      <c r="O9661" t="s">
        <v>255</v>
      </c>
      <c r="P9661" t="s">
        <v>20</v>
      </c>
    </row>
    <row r="9662" spans="1:16" hidden="1" x14ac:dyDescent="0.45">
      <c r="A9662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idden="1" x14ac:dyDescent="0.45">
      <c r="A9663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idden="1" x14ac:dyDescent="0.45">
      <c r="A9664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idden="1" x14ac:dyDescent="0.45">
      <c r="A9665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idden="1" x14ac:dyDescent="0.45">
      <c r="A9666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idden="1" x14ac:dyDescent="0.45">
      <c r="A9667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idden="1" x14ac:dyDescent="0.45">
      <c r="A9668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idden="1" x14ac:dyDescent="0.45">
      <c r="A9669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hidden="1" x14ac:dyDescent="0.45">
      <c r="A9670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hidden="1" x14ac:dyDescent="0.45">
      <c r="A967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idden="1" x14ac:dyDescent="0.45">
      <c r="A9672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45">
      <c r="A9673" t="s">
        <v>1344</v>
      </c>
      <c r="B9673" t="s">
        <v>44</v>
      </c>
      <c r="C9673">
        <v>2011</v>
      </c>
      <c r="D9673" t="s">
        <v>50</v>
      </c>
      <c r="E9673" t="s">
        <v>568</v>
      </c>
      <c r="F9673">
        <v>0.54</v>
      </c>
      <c r="G9673">
        <v>0.39</v>
      </c>
      <c r="H9673">
        <v>0</v>
      </c>
      <c r="I9673">
        <v>0.09</v>
      </c>
      <c r="J9673">
        <v>1.03</v>
      </c>
      <c r="K9673">
        <v>73</v>
      </c>
      <c r="L9673">
        <v>54</v>
      </c>
      <c r="M9673">
        <v>7</v>
      </c>
      <c r="N9673">
        <v>31</v>
      </c>
      <c r="O9673" t="s">
        <v>255</v>
      </c>
      <c r="P9673" t="s">
        <v>112</v>
      </c>
    </row>
    <row r="9674" spans="1:16" hidden="1" x14ac:dyDescent="0.45">
      <c r="A9674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45">
      <c r="A9675" t="s">
        <v>2104</v>
      </c>
      <c r="B9675" t="s">
        <v>17</v>
      </c>
      <c r="C9675">
        <v>2011</v>
      </c>
      <c r="D9675" t="s">
        <v>50</v>
      </c>
      <c r="E9675" t="s">
        <v>568</v>
      </c>
      <c r="F9675">
        <v>0.64</v>
      </c>
      <c r="G9675">
        <v>0.28000000000000003</v>
      </c>
      <c r="H9675">
        <v>0</v>
      </c>
      <c r="I9675">
        <v>0.1</v>
      </c>
      <c r="J9675">
        <v>1.02</v>
      </c>
      <c r="K9675">
        <v>61</v>
      </c>
      <c r="L9675">
        <v>11</v>
      </c>
      <c r="M9675">
        <v>6</v>
      </c>
      <c r="N9675">
        <v>5</v>
      </c>
      <c r="O9675" t="s">
        <v>518</v>
      </c>
      <c r="P9675" t="s">
        <v>112</v>
      </c>
    </row>
    <row r="9676" spans="1:16" hidden="1" x14ac:dyDescent="0.45">
      <c r="A9676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45">
      <c r="A9677" t="s">
        <v>685</v>
      </c>
      <c r="B9677" t="s">
        <v>44</v>
      </c>
      <c r="C9677">
        <v>2011</v>
      </c>
      <c r="D9677" t="s">
        <v>50</v>
      </c>
      <c r="E9677" t="s">
        <v>71</v>
      </c>
      <c r="F9677">
        <v>0.53</v>
      </c>
      <c r="G9677">
        <v>0.34</v>
      </c>
      <c r="H9677">
        <v>0</v>
      </c>
      <c r="I9677">
        <v>0.1</v>
      </c>
      <c r="J9677">
        <v>0.97</v>
      </c>
      <c r="K9677">
        <v>78</v>
      </c>
      <c r="L9677">
        <v>35</v>
      </c>
      <c r="M9677">
        <v>5.2</v>
      </c>
      <c r="N9677">
        <v>53</v>
      </c>
      <c r="O9677" t="s">
        <v>686</v>
      </c>
      <c r="P9677" t="s">
        <v>112</v>
      </c>
    </row>
    <row r="9678" spans="1:16" x14ac:dyDescent="0.45">
      <c r="A9678" t="s">
        <v>2209</v>
      </c>
      <c r="B9678" t="s">
        <v>148</v>
      </c>
      <c r="C9678">
        <v>2011</v>
      </c>
      <c r="D9678" t="s">
        <v>50</v>
      </c>
      <c r="E9678" t="s">
        <v>372</v>
      </c>
      <c r="F9678">
        <v>0.25</v>
      </c>
      <c r="G9678">
        <v>0.56000000000000005</v>
      </c>
      <c r="H9678">
        <v>0</v>
      </c>
      <c r="I9678">
        <v>0.14000000000000001</v>
      </c>
      <c r="J9678">
        <v>0.96</v>
      </c>
      <c r="K9678">
        <v>88</v>
      </c>
      <c r="L9678">
        <v>76</v>
      </c>
      <c r="M9678">
        <v>8.5</v>
      </c>
      <c r="N9678">
        <v>4378</v>
      </c>
      <c r="O9678" t="s">
        <v>415</v>
      </c>
      <c r="P9678" t="s">
        <v>53</v>
      </c>
    </row>
    <row r="9679" spans="1:16" hidden="1" x14ac:dyDescent="0.45">
      <c r="A9679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idden="1" x14ac:dyDescent="0.45">
      <c r="A9680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idden="1" x14ac:dyDescent="0.45">
      <c r="A968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idden="1" x14ac:dyDescent="0.45">
      <c r="A9682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idden="1" x14ac:dyDescent="0.45">
      <c r="A9683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idden="1" x14ac:dyDescent="0.45">
      <c r="A9684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x14ac:dyDescent="0.45">
      <c r="A9685" t="s">
        <v>1344</v>
      </c>
      <c r="B9685" t="s">
        <v>49</v>
      </c>
      <c r="C9685">
        <v>2011</v>
      </c>
      <c r="D9685" t="s">
        <v>50</v>
      </c>
      <c r="E9685" t="s">
        <v>568</v>
      </c>
      <c r="F9685">
        <v>0.36</v>
      </c>
      <c r="G9685">
        <v>0.43</v>
      </c>
      <c r="H9685">
        <v>0</v>
      </c>
      <c r="I9685">
        <v>0.16</v>
      </c>
      <c r="J9685">
        <v>0.95</v>
      </c>
      <c r="K9685">
        <v>73</v>
      </c>
      <c r="L9685">
        <v>42</v>
      </c>
      <c r="M9685">
        <v>7.1</v>
      </c>
      <c r="N9685">
        <v>34</v>
      </c>
      <c r="O9685" t="s">
        <v>255</v>
      </c>
      <c r="P9685" t="s">
        <v>112</v>
      </c>
    </row>
    <row r="9686" spans="1:16" hidden="1" x14ac:dyDescent="0.45">
      <c r="A9686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45">
      <c r="A9687" t="s">
        <v>685</v>
      </c>
      <c r="B9687" t="s">
        <v>49</v>
      </c>
      <c r="C9687">
        <v>2011</v>
      </c>
      <c r="D9687" t="s">
        <v>50</v>
      </c>
      <c r="E9687" t="s">
        <v>71</v>
      </c>
      <c r="F9687">
        <v>0.39</v>
      </c>
      <c r="G9687">
        <v>0.39</v>
      </c>
      <c r="H9687">
        <v>0</v>
      </c>
      <c r="I9687">
        <v>0.16</v>
      </c>
      <c r="J9687">
        <v>0.94</v>
      </c>
      <c r="K9687">
        <v>77</v>
      </c>
      <c r="L9687">
        <v>18</v>
      </c>
      <c r="M9687">
        <v>4.8</v>
      </c>
      <c r="N9687">
        <v>42</v>
      </c>
      <c r="O9687" t="s">
        <v>686</v>
      </c>
      <c r="P9687" t="s">
        <v>112</v>
      </c>
    </row>
    <row r="9688" spans="1:16" hidden="1" x14ac:dyDescent="0.45">
      <c r="A9688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idden="1" x14ac:dyDescent="0.45">
      <c r="A9689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idden="1" x14ac:dyDescent="0.45">
      <c r="A9690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idden="1" x14ac:dyDescent="0.45">
      <c r="A969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idden="1" x14ac:dyDescent="0.45">
      <c r="A9692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idden="1" x14ac:dyDescent="0.45">
      <c r="A9693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idden="1" x14ac:dyDescent="0.45">
      <c r="A9694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idden="1" x14ac:dyDescent="0.45">
      <c r="A9695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45">
      <c r="A9696" t="s">
        <v>2318</v>
      </c>
      <c r="B9696" t="s">
        <v>49</v>
      </c>
      <c r="C9696">
        <v>2011</v>
      </c>
      <c r="D9696" t="s">
        <v>50</v>
      </c>
      <c r="E9696" t="s">
        <v>933</v>
      </c>
      <c r="F9696">
        <v>0.25</v>
      </c>
      <c r="G9696">
        <v>0.13</v>
      </c>
      <c r="H9696">
        <v>0.46</v>
      </c>
      <c r="I9696">
        <v>0.06</v>
      </c>
      <c r="J9696">
        <v>0.91</v>
      </c>
      <c r="K9696">
        <v>57</v>
      </c>
      <c r="L9696">
        <v>25</v>
      </c>
      <c r="M9696">
        <v>7.4</v>
      </c>
      <c r="N9696">
        <v>57</v>
      </c>
      <c r="O9696" t="s">
        <v>934</v>
      </c>
      <c r="P9696" t="s">
        <v>88</v>
      </c>
    </row>
    <row r="9697" spans="1:16" x14ac:dyDescent="0.45">
      <c r="A9697" t="s">
        <v>1344</v>
      </c>
      <c r="B9697" t="s">
        <v>32</v>
      </c>
      <c r="C9697">
        <v>2011</v>
      </c>
      <c r="D9697" t="s">
        <v>50</v>
      </c>
      <c r="E9697" t="s">
        <v>568</v>
      </c>
      <c r="F9697">
        <v>0.34</v>
      </c>
      <c r="G9697">
        <v>0.46</v>
      </c>
      <c r="H9697">
        <v>0</v>
      </c>
      <c r="I9697">
        <v>0.1</v>
      </c>
      <c r="J9697">
        <v>0.9</v>
      </c>
      <c r="K9697">
        <v>69</v>
      </c>
      <c r="L9697">
        <v>5</v>
      </c>
      <c r="M9697" t="s">
        <v>203</v>
      </c>
      <c r="O9697" t="s">
        <v>255</v>
      </c>
      <c r="P9697" t="s">
        <v>112</v>
      </c>
    </row>
    <row r="9698" spans="1:16" hidden="1" x14ac:dyDescent="0.45">
      <c r="A9698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idden="1" x14ac:dyDescent="0.45">
      <c r="A9699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idden="1" x14ac:dyDescent="0.45">
      <c r="A9700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idden="1" x14ac:dyDescent="0.45">
      <c r="A970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idden="1" x14ac:dyDescent="0.45">
      <c r="A9702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idden="1" x14ac:dyDescent="0.45">
      <c r="A9703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idden="1" x14ac:dyDescent="0.45">
      <c r="A9704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idden="1" x14ac:dyDescent="0.45">
      <c r="A9705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idden="1" x14ac:dyDescent="0.45">
      <c r="A9706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idden="1" x14ac:dyDescent="0.45">
      <c r="A9707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idden="1" x14ac:dyDescent="0.45">
      <c r="A9708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idden="1" x14ac:dyDescent="0.45">
      <c r="A9709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idden="1" x14ac:dyDescent="0.45">
      <c r="A9710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idden="1" x14ac:dyDescent="0.45">
      <c r="A971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idden="1" x14ac:dyDescent="0.45">
      <c r="A9712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idden="1" x14ac:dyDescent="0.45">
      <c r="A9713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idden="1" x14ac:dyDescent="0.45">
      <c r="A9714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45">
      <c r="A9715" t="s">
        <v>2369</v>
      </c>
      <c r="B9715" t="s">
        <v>49</v>
      </c>
      <c r="C9715">
        <v>2011</v>
      </c>
      <c r="D9715" t="s">
        <v>50</v>
      </c>
      <c r="E9715" t="s">
        <v>242</v>
      </c>
      <c r="F9715">
        <v>0.27</v>
      </c>
      <c r="G9715">
        <v>0.46</v>
      </c>
      <c r="H9715">
        <v>0</v>
      </c>
      <c r="I9715">
        <v>0.15</v>
      </c>
      <c r="J9715">
        <v>0.88</v>
      </c>
      <c r="K9715">
        <v>78</v>
      </c>
      <c r="L9715">
        <v>37</v>
      </c>
      <c r="M9715">
        <v>8.1</v>
      </c>
      <c r="N9715">
        <v>60</v>
      </c>
      <c r="O9715" t="s">
        <v>1538</v>
      </c>
      <c r="P9715" t="s">
        <v>88</v>
      </c>
    </row>
    <row r="9716" spans="1:16" hidden="1" x14ac:dyDescent="0.45">
      <c r="A9716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idden="1" x14ac:dyDescent="0.45">
      <c r="A9717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idden="1" x14ac:dyDescent="0.45">
      <c r="A9718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idden="1" x14ac:dyDescent="0.45">
      <c r="A9719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idden="1" x14ac:dyDescent="0.45">
      <c r="A9720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idden="1" x14ac:dyDescent="0.45">
      <c r="A972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45">
      <c r="A9722" t="s">
        <v>1924</v>
      </c>
      <c r="B9722" t="s">
        <v>49</v>
      </c>
      <c r="C9722">
        <v>2011</v>
      </c>
      <c r="D9722" t="s">
        <v>50</v>
      </c>
      <c r="E9722" t="s">
        <v>134</v>
      </c>
      <c r="F9722">
        <v>0.4</v>
      </c>
      <c r="G9722">
        <v>0.26</v>
      </c>
      <c r="H9722">
        <v>0.05</v>
      </c>
      <c r="I9722">
        <v>0.11</v>
      </c>
      <c r="J9722">
        <v>0.83</v>
      </c>
      <c r="K9722">
        <v>82</v>
      </c>
      <c r="L9722">
        <v>52</v>
      </c>
      <c r="M9722">
        <v>4.3</v>
      </c>
      <c r="N9722">
        <v>1197</v>
      </c>
      <c r="O9722" t="s">
        <v>584</v>
      </c>
      <c r="P9722" t="s">
        <v>53</v>
      </c>
    </row>
    <row r="9723" spans="1:16" hidden="1" x14ac:dyDescent="0.45">
      <c r="A9723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idden="1" x14ac:dyDescent="0.45">
      <c r="A9724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45">
      <c r="A9725" t="s">
        <v>2691</v>
      </c>
      <c r="B9725" t="s">
        <v>17</v>
      </c>
      <c r="C9725">
        <v>2011</v>
      </c>
      <c r="D9725" t="s">
        <v>50</v>
      </c>
      <c r="E9725" t="s">
        <v>19</v>
      </c>
      <c r="F9725">
        <v>0.26</v>
      </c>
      <c r="G9725">
        <v>0.19</v>
      </c>
      <c r="H9725">
        <v>0.27</v>
      </c>
      <c r="I9725">
        <v>0.04</v>
      </c>
      <c r="J9725">
        <v>0.75</v>
      </c>
      <c r="K9725">
        <v>60</v>
      </c>
      <c r="L9725">
        <v>18</v>
      </c>
      <c r="M9725">
        <v>7</v>
      </c>
      <c r="N9725">
        <v>27</v>
      </c>
      <c r="O9725" t="s">
        <v>1633</v>
      </c>
      <c r="P9725" t="s">
        <v>20</v>
      </c>
    </row>
    <row r="9726" spans="1:16" hidden="1" x14ac:dyDescent="0.45">
      <c r="A9726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idden="1" x14ac:dyDescent="0.45">
      <c r="A9727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idden="1" x14ac:dyDescent="0.45">
      <c r="A9728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idden="1" x14ac:dyDescent="0.45">
      <c r="A9729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45">
      <c r="A9730" t="s">
        <v>376</v>
      </c>
      <c r="B9730" t="s">
        <v>148</v>
      </c>
      <c r="C9730">
        <v>2011</v>
      </c>
      <c r="D9730" t="s">
        <v>50</v>
      </c>
      <c r="E9730" t="s">
        <v>111</v>
      </c>
      <c r="F9730">
        <v>0.14000000000000001</v>
      </c>
      <c r="G9730">
        <v>0.48</v>
      </c>
      <c r="H9730">
        <v>0</v>
      </c>
      <c r="I9730">
        <v>0.12</v>
      </c>
      <c r="J9730">
        <v>0.74</v>
      </c>
      <c r="K9730">
        <v>80</v>
      </c>
      <c r="L9730">
        <v>20</v>
      </c>
      <c r="M9730">
        <v>7.4</v>
      </c>
      <c r="N9730">
        <v>771</v>
      </c>
      <c r="O9730" t="s">
        <v>260</v>
      </c>
      <c r="P9730" t="s">
        <v>53</v>
      </c>
    </row>
    <row r="9731" spans="1:16" hidden="1" x14ac:dyDescent="0.45">
      <c r="A973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idden="1" x14ac:dyDescent="0.45">
      <c r="A9732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idden="1" x14ac:dyDescent="0.45">
      <c r="A9733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idden="1" x14ac:dyDescent="0.45">
      <c r="A9734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idden="1" x14ac:dyDescent="0.45">
      <c r="A9735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idden="1" x14ac:dyDescent="0.45">
      <c r="A9736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idden="1" x14ac:dyDescent="0.45">
      <c r="A9737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hidden="1" x14ac:dyDescent="0.45">
      <c r="A9738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45">
      <c r="A9739" t="s">
        <v>2725</v>
      </c>
      <c r="B9739" t="s">
        <v>49</v>
      </c>
      <c r="C9739">
        <v>2011</v>
      </c>
      <c r="D9739" t="s">
        <v>50</v>
      </c>
      <c r="E9739" t="s">
        <v>372</v>
      </c>
      <c r="F9739">
        <v>0.3</v>
      </c>
      <c r="G9739">
        <v>0.15</v>
      </c>
      <c r="H9739">
        <v>0.22</v>
      </c>
      <c r="I9739">
        <v>7.0000000000000007E-2</v>
      </c>
      <c r="J9739">
        <v>0.74</v>
      </c>
      <c r="K9739">
        <v>77</v>
      </c>
      <c r="L9739">
        <v>28</v>
      </c>
      <c r="M9739">
        <v>6.7</v>
      </c>
      <c r="N9739">
        <v>82</v>
      </c>
      <c r="O9739" t="s">
        <v>2121</v>
      </c>
      <c r="P9739" t="s">
        <v>88</v>
      </c>
    </row>
    <row r="9740" spans="1:16" hidden="1" x14ac:dyDescent="0.45">
      <c r="A9740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idden="1" x14ac:dyDescent="0.45">
      <c r="A974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idden="1" x14ac:dyDescent="0.45">
      <c r="A9742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idden="1" x14ac:dyDescent="0.45">
      <c r="A9743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idden="1" x14ac:dyDescent="0.45">
      <c r="A9744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idden="1" x14ac:dyDescent="0.45">
      <c r="A9745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idden="1" x14ac:dyDescent="0.45">
      <c r="A9746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idden="1" x14ac:dyDescent="0.45">
      <c r="A9747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hidden="1" x14ac:dyDescent="0.45">
      <c r="A9748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idden="1" x14ac:dyDescent="0.45">
      <c r="A9749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x14ac:dyDescent="0.45">
      <c r="A9750" t="s">
        <v>1576</v>
      </c>
      <c r="B9750" t="s">
        <v>148</v>
      </c>
      <c r="C9750">
        <v>2011</v>
      </c>
      <c r="D9750" t="s">
        <v>50</v>
      </c>
      <c r="E9750" t="s">
        <v>134</v>
      </c>
      <c r="F9750">
        <v>0.16</v>
      </c>
      <c r="G9750">
        <v>0.45</v>
      </c>
      <c r="H9750">
        <v>0</v>
      </c>
      <c r="I9750">
        <v>0.13</v>
      </c>
      <c r="J9750">
        <v>0.74</v>
      </c>
      <c r="K9750">
        <v>86</v>
      </c>
      <c r="L9750">
        <v>42</v>
      </c>
      <c r="M9750">
        <v>6.8</v>
      </c>
      <c r="N9750">
        <v>1594</v>
      </c>
      <c r="O9750" t="s">
        <v>1535</v>
      </c>
      <c r="P9750" t="s">
        <v>53</v>
      </c>
    </row>
    <row r="9751" spans="1:16" hidden="1" x14ac:dyDescent="0.45">
      <c r="A975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45">
      <c r="A9752" t="s">
        <v>1924</v>
      </c>
      <c r="B9752" t="s">
        <v>148</v>
      </c>
      <c r="C9752">
        <v>2011</v>
      </c>
      <c r="D9752" t="s">
        <v>50</v>
      </c>
      <c r="E9752" t="s">
        <v>134</v>
      </c>
      <c r="F9752">
        <v>0.23</v>
      </c>
      <c r="G9752">
        <v>0.33</v>
      </c>
      <c r="H9752">
        <v>0</v>
      </c>
      <c r="I9752">
        <v>0.08</v>
      </c>
      <c r="J9752">
        <v>0.63</v>
      </c>
      <c r="K9752">
        <v>82</v>
      </c>
      <c r="L9752">
        <v>45</v>
      </c>
      <c r="M9752">
        <v>4.5</v>
      </c>
      <c r="N9752">
        <v>4533</v>
      </c>
      <c r="O9752" t="s">
        <v>584</v>
      </c>
      <c r="P9752" t="s">
        <v>53</v>
      </c>
    </row>
    <row r="9753" spans="1:16" hidden="1" x14ac:dyDescent="0.45">
      <c r="A9753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idden="1" x14ac:dyDescent="0.45">
      <c r="A9754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idden="1" x14ac:dyDescent="0.45">
      <c r="A9755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x14ac:dyDescent="0.45">
      <c r="A9756" t="s">
        <v>1344</v>
      </c>
      <c r="B9756" t="s">
        <v>79</v>
      </c>
      <c r="C9756">
        <v>2011</v>
      </c>
      <c r="D9756" t="s">
        <v>50</v>
      </c>
      <c r="E9756" t="s">
        <v>568</v>
      </c>
      <c r="F9756">
        <v>0.28999999999999998</v>
      </c>
      <c r="G9756">
        <v>0.27</v>
      </c>
      <c r="H9756">
        <v>0</v>
      </c>
      <c r="I9756">
        <v>0.06</v>
      </c>
      <c r="J9756">
        <v>0.62</v>
      </c>
      <c r="K9756">
        <v>71</v>
      </c>
      <c r="L9756">
        <v>16</v>
      </c>
      <c r="M9756">
        <v>7.3</v>
      </c>
      <c r="N9756">
        <v>20</v>
      </c>
      <c r="O9756" t="s">
        <v>255</v>
      </c>
      <c r="P9756" t="s">
        <v>112</v>
      </c>
    </row>
    <row r="9757" spans="1:16" hidden="1" x14ac:dyDescent="0.45">
      <c r="A9757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idden="1" x14ac:dyDescent="0.45">
      <c r="A9758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x14ac:dyDescent="0.45">
      <c r="A9759" t="s">
        <v>3128</v>
      </c>
      <c r="B9759" t="s">
        <v>49</v>
      </c>
      <c r="C9759">
        <v>2011</v>
      </c>
      <c r="D9759" t="s">
        <v>50</v>
      </c>
      <c r="E9759" t="s">
        <v>2450</v>
      </c>
      <c r="F9759">
        <v>0</v>
      </c>
      <c r="G9759">
        <v>0.04</v>
      </c>
      <c r="H9759">
        <v>0.56999999999999995</v>
      </c>
      <c r="I9759">
        <v>0.01</v>
      </c>
      <c r="J9759">
        <v>0.62</v>
      </c>
      <c r="K9759">
        <v>70</v>
      </c>
      <c r="L9759">
        <v>17</v>
      </c>
      <c r="M9759">
        <v>7.9</v>
      </c>
      <c r="N9759">
        <v>35</v>
      </c>
      <c r="O9759" t="s">
        <v>934</v>
      </c>
      <c r="P9759" t="s">
        <v>88</v>
      </c>
    </row>
    <row r="9760" spans="1:16" x14ac:dyDescent="0.45">
      <c r="A9760" t="s">
        <v>2104</v>
      </c>
      <c r="B9760" t="s">
        <v>49</v>
      </c>
      <c r="C9760">
        <v>2011</v>
      </c>
      <c r="D9760" t="s">
        <v>50</v>
      </c>
      <c r="E9760" t="s">
        <v>568</v>
      </c>
      <c r="F9760">
        <v>0.3</v>
      </c>
      <c r="G9760">
        <v>0.22</v>
      </c>
      <c r="H9760">
        <v>0</v>
      </c>
      <c r="I9760">
        <v>0.09</v>
      </c>
      <c r="J9760">
        <v>0.61</v>
      </c>
      <c r="K9760">
        <v>70</v>
      </c>
      <c r="L9760">
        <v>29</v>
      </c>
      <c r="M9760">
        <v>6.9</v>
      </c>
      <c r="N9760">
        <v>13</v>
      </c>
      <c r="O9760" t="s">
        <v>518</v>
      </c>
      <c r="P9760" t="s">
        <v>112</v>
      </c>
    </row>
    <row r="9761" spans="1:16" hidden="1" x14ac:dyDescent="0.45">
      <c r="A976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idden="1" x14ac:dyDescent="0.45">
      <c r="A9762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idden="1" x14ac:dyDescent="0.45">
      <c r="A9763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idden="1" x14ac:dyDescent="0.45">
      <c r="A9764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x14ac:dyDescent="0.45">
      <c r="A9765" t="s">
        <v>498</v>
      </c>
      <c r="B9765" t="s">
        <v>148</v>
      </c>
      <c r="C9765">
        <v>2011</v>
      </c>
      <c r="D9765" t="s">
        <v>50</v>
      </c>
      <c r="E9765" t="s">
        <v>111</v>
      </c>
      <c r="F9765">
        <v>0.15</v>
      </c>
      <c r="G9765">
        <v>0.34</v>
      </c>
      <c r="H9765">
        <v>0</v>
      </c>
      <c r="I9765">
        <v>0.1</v>
      </c>
      <c r="J9765">
        <v>0.59</v>
      </c>
      <c r="K9765">
        <v>88</v>
      </c>
      <c r="L9765">
        <v>24</v>
      </c>
      <c r="M9765">
        <v>8.1999999999999993</v>
      </c>
      <c r="N9765">
        <v>1102</v>
      </c>
      <c r="O9765" t="s">
        <v>260</v>
      </c>
      <c r="P9765" t="s">
        <v>53</v>
      </c>
    </row>
    <row r="9766" spans="1:16" hidden="1" x14ac:dyDescent="0.45">
      <c r="A9766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45">
      <c r="A9767" t="s">
        <v>3299</v>
      </c>
      <c r="B9767" t="s">
        <v>17</v>
      </c>
      <c r="C9767">
        <v>2011</v>
      </c>
      <c r="D9767" t="s">
        <v>50</v>
      </c>
      <c r="E9767" t="s">
        <v>568</v>
      </c>
      <c r="F9767">
        <v>0.35</v>
      </c>
      <c r="G9767">
        <v>0.18</v>
      </c>
      <c r="H9767">
        <v>0</v>
      </c>
      <c r="I9767">
        <v>0.05</v>
      </c>
      <c r="J9767">
        <v>0.56999999999999995</v>
      </c>
      <c r="K9767">
        <v>76</v>
      </c>
      <c r="L9767">
        <v>4</v>
      </c>
      <c r="M9767">
        <v>8.3000000000000007</v>
      </c>
      <c r="N9767">
        <v>6</v>
      </c>
      <c r="O9767" t="s">
        <v>3155</v>
      </c>
      <c r="P9767" t="s">
        <v>112</v>
      </c>
    </row>
    <row r="9768" spans="1:16" x14ac:dyDescent="0.45">
      <c r="A9768" t="s">
        <v>685</v>
      </c>
      <c r="B9768" t="s">
        <v>79</v>
      </c>
      <c r="C9768">
        <v>2011</v>
      </c>
      <c r="D9768" t="s">
        <v>50</v>
      </c>
      <c r="E9768" t="s">
        <v>71</v>
      </c>
      <c r="F9768">
        <v>0.32</v>
      </c>
      <c r="G9768">
        <v>0.2</v>
      </c>
      <c r="H9768">
        <v>0</v>
      </c>
      <c r="I9768">
        <v>0.05</v>
      </c>
      <c r="J9768">
        <v>0.56999999999999995</v>
      </c>
      <c r="K9768">
        <v>82</v>
      </c>
      <c r="L9768">
        <v>8</v>
      </c>
      <c r="M9768">
        <v>4.9000000000000004</v>
      </c>
      <c r="N9768">
        <v>62</v>
      </c>
      <c r="O9768" t="s">
        <v>339</v>
      </c>
      <c r="P9768" t="s">
        <v>112</v>
      </c>
    </row>
    <row r="9769" spans="1:16" hidden="1" x14ac:dyDescent="0.45">
      <c r="A9769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45">
      <c r="A9770" t="s">
        <v>900</v>
      </c>
      <c r="B9770" t="s">
        <v>159</v>
      </c>
      <c r="C9770">
        <v>2011</v>
      </c>
      <c r="D9770" t="s">
        <v>50</v>
      </c>
      <c r="E9770" t="s">
        <v>234</v>
      </c>
      <c r="F9770">
        <v>0.1</v>
      </c>
      <c r="G9770">
        <v>0.11</v>
      </c>
      <c r="H9770">
        <v>0.28999999999999998</v>
      </c>
      <c r="I9770">
        <v>0.06</v>
      </c>
      <c r="J9770">
        <v>0.56999999999999995</v>
      </c>
      <c r="K9770">
        <v>74</v>
      </c>
      <c r="L9770">
        <v>4</v>
      </c>
      <c r="M9770">
        <v>6.3</v>
      </c>
      <c r="N9770">
        <v>8</v>
      </c>
      <c r="O9770" t="s">
        <v>357</v>
      </c>
      <c r="P9770" t="s">
        <v>20</v>
      </c>
    </row>
    <row r="9771" spans="1:16" hidden="1" x14ac:dyDescent="0.45">
      <c r="A977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idden="1" x14ac:dyDescent="0.45">
      <c r="A9772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idden="1" x14ac:dyDescent="0.45">
      <c r="A9773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hidden="1" x14ac:dyDescent="0.45">
      <c r="A9774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idden="1" x14ac:dyDescent="0.45">
      <c r="A9775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idden="1" x14ac:dyDescent="0.45">
      <c r="A9776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45">
      <c r="A9777" t="s">
        <v>2104</v>
      </c>
      <c r="B9777" t="s">
        <v>44</v>
      </c>
      <c r="C9777">
        <v>2011</v>
      </c>
      <c r="D9777" t="s">
        <v>50</v>
      </c>
      <c r="E9777" t="s">
        <v>568</v>
      </c>
      <c r="F9777">
        <v>0.37</v>
      </c>
      <c r="G9777">
        <v>0.14000000000000001</v>
      </c>
      <c r="H9777">
        <v>0</v>
      </c>
      <c r="I9777">
        <v>0.05</v>
      </c>
      <c r="J9777">
        <v>0.56999999999999995</v>
      </c>
      <c r="K9777">
        <v>66</v>
      </c>
      <c r="L9777">
        <v>31</v>
      </c>
      <c r="M9777">
        <v>5.3</v>
      </c>
      <c r="N9777">
        <v>13</v>
      </c>
      <c r="O9777" t="s">
        <v>518</v>
      </c>
      <c r="P9777" t="s">
        <v>112</v>
      </c>
    </row>
    <row r="9778" spans="1:16" x14ac:dyDescent="0.45">
      <c r="A9778" t="s">
        <v>3407</v>
      </c>
      <c r="B9778" t="s">
        <v>49</v>
      </c>
      <c r="C9778">
        <v>2011</v>
      </c>
      <c r="D9778" t="s">
        <v>50</v>
      </c>
      <c r="E9778" t="s">
        <v>68</v>
      </c>
      <c r="F9778">
        <v>0.39</v>
      </c>
      <c r="G9778">
        <v>0.08</v>
      </c>
      <c r="H9778">
        <v>0.02</v>
      </c>
      <c r="I9778">
        <v>0.06</v>
      </c>
      <c r="J9778">
        <v>0.55000000000000004</v>
      </c>
      <c r="K9778">
        <v>84</v>
      </c>
      <c r="L9778">
        <v>58</v>
      </c>
      <c r="M9778">
        <v>8.4</v>
      </c>
      <c r="N9778">
        <v>208</v>
      </c>
      <c r="O9778" t="s">
        <v>378</v>
      </c>
      <c r="P9778" t="s">
        <v>53</v>
      </c>
    </row>
    <row r="9779" spans="1:16" hidden="1" x14ac:dyDescent="0.45">
      <c r="A9779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idden="1" x14ac:dyDescent="0.45">
      <c r="A9780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hidden="1" x14ac:dyDescent="0.45">
      <c r="A978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hidden="1" x14ac:dyDescent="0.45">
      <c r="A9782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idden="1" x14ac:dyDescent="0.45">
      <c r="A9783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idden="1" x14ac:dyDescent="0.45">
      <c r="A9784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idden="1" x14ac:dyDescent="0.45">
      <c r="A9785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45">
      <c r="A9786" t="s">
        <v>3299</v>
      </c>
      <c r="B9786" t="s">
        <v>32</v>
      </c>
      <c r="C9786">
        <v>2011</v>
      </c>
      <c r="D9786" t="s">
        <v>50</v>
      </c>
      <c r="E9786" t="s">
        <v>568</v>
      </c>
      <c r="F9786">
        <v>0.31</v>
      </c>
      <c r="G9786">
        <v>0.18</v>
      </c>
      <c r="H9786">
        <v>0</v>
      </c>
      <c r="I9786">
        <v>0.05</v>
      </c>
      <c r="J9786">
        <v>0.54</v>
      </c>
      <c r="K9786">
        <v>47</v>
      </c>
      <c r="L9786">
        <v>5</v>
      </c>
      <c r="M9786" t="s">
        <v>203</v>
      </c>
      <c r="O9786" t="s">
        <v>1093</v>
      </c>
      <c r="P9786" t="s">
        <v>20</v>
      </c>
    </row>
    <row r="9787" spans="1:16" hidden="1" x14ac:dyDescent="0.45">
      <c r="A9787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hidden="1" x14ac:dyDescent="0.45">
      <c r="A9788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hidden="1" x14ac:dyDescent="0.45">
      <c r="A9789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idden="1" x14ac:dyDescent="0.45">
      <c r="A9790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idden="1" x14ac:dyDescent="0.45">
      <c r="A979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idden="1" x14ac:dyDescent="0.45">
      <c r="A9792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idden="1" x14ac:dyDescent="0.45">
      <c r="A9793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idden="1" x14ac:dyDescent="0.45">
      <c r="A9794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idden="1" x14ac:dyDescent="0.45">
      <c r="A9795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45">
      <c r="A9796" t="s">
        <v>266</v>
      </c>
      <c r="B9796" t="s">
        <v>148</v>
      </c>
      <c r="C9796">
        <v>2011</v>
      </c>
      <c r="D9796" t="s">
        <v>50</v>
      </c>
      <c r="E9796" t="s">
        <v>267</v>
      </c>
      <c r="F9796">
        <v>0.16</v>
      </c>
      <c r="G9796">
        <v>0.28000000000000003</v>
      </c>
      <c r="H9796">
        <v>0</v>
      </c>
      <c r="I9796">
        <v>0.09</v>
      </c>
      <c r="J9796">
        <v>0.53</v>
      </c>
      <c r="K9796">
        <v>91</v>
      </c>
      <c r="L9796">
        <v>27</v>
      </c>
      <c r="M9796">
        <v>8.6</v>
      </c>
      <c r="N9796">
        <v>1847</v>
      </c>
      <c r="O9796" t="s">
        <v>268</v>
      </c>
      <c r="P9796" t="s">
        <v>88</v>
      </c>
    </row>
    <row r="9797" spans="1:16" hidden="1" x14ac:dyDescent="0.45">
      <c r="A9797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idden="1" x14ac:dyDescent="0.45">
      <c r="A9798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idden="1" x14ac:dyDescent="0.45">
      <c r="A9799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idden="1" x14ac:dyDescent="0.45">
      <c r="A9800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hidden="1" x14ac:dyDescent="0.45">
      <c r="A980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x14ac:dyDescent="0.45">
      <c r="A9802" t="s">
        <v>900</v>
      </c>
      <c r="B9802" t="s">
        <v>44</v>
      </c>
      <c r="C9802">
        <v>2011</v>
      </c>
      <c r="D9802" t="s">
        <v>50</v>
      </c>
      <c r="E9802" t="s">
        <v>234</v>
      </c>
      <c r="F9802">
        <v>0.1</v>
      </c>
      <c r="G9802">
        <v>0.34</v>
      </c>
      <c r="H9802">
        <v>0</v>
      </c>
      <c r="I9802">
        <v>7.0000000000000007E-2</v>
      </c>
      <c r="J9802">
        <v>0.5</v>
      </c>
      <c r="K9802">
        <v>78</v>
      </c>
      <c r="L9802">
        <v>36</v>
      </c>
      <c r="M9802">
        <v>6.6</v>
      </c>
      <c r="N9802">
        <v>55</v>
      </c>
      <c r="O9802" t="s">
        <v>357</v>
      </c>
      <c r="P9802" t="s">
        <v>20</v>
      </c>
    </row>
    <row r="9803" spans="1:16" hidden="1" x14ac:dyDescent="0.45">
      <c r="A9803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idden="1" x14ac:dyDescent="0.45">
      <c r="A9804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hidden="1" x14ac:dyDescent="0.45">
      <c r="A9805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idden="1" x14ac:dyDescent="0.45">
      <c r="A9806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idden="1" x14ac:dyDescent="0.45">
      <c r="A9807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idden="1" x14ac:dyDescent="0.45">
      <c r="A9808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45">
      <c r="A9809" t="s">
        <v>3730</v>
      </c>
      <c r="B9809" t="s">
        <v>79</v>
      </c>
      <c r="C9809">
        <v>2011</v>
      </c>
      <c r="D9809" t="s">
        <v>50</v>
      </c>
      <c r="E9809" t="s">
        <v>151</v>
      </c>
      <c r="F9809">
        <v>0.26</v>
      </c>
      <c r="G9809">
        <v>0.15</v>
      </c>
      <c r="H9809">
        <v>0.05</v>
      </c>
      <c r="I9809">
        <v>0.04</v>
      </c>
      <c r="J9809">
        <v>0.49</v>
      </c>
      <c r="K9809">
        <v>55</v>
      </c>
      <c r="L9809">
        <v>57</v>
      </c>
      <c r="M9809">
        <v>5.5</v>
      </c>
      <c r="N9809">
        <v>31</v>
      </c>
      <c r="O9809" t="s">
        <v>151</v>
      </c>
      <c r="P9809" t="s">
        <v>20</v>
      </c>
    </row>
    <row r="9810" spans="1:16" hidden="1" x14ac:dyDescent="0.45">
      <c r="A9810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idden="1" x14ac:dyDescent="0.45">
      <c r="A981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45">
      <c r="A9812" t="s">
        <v>2725</v>
      </c>
      <c r="B9812" t="s">
        <v>44</v>
      </c>
      <c r="C9812">
        <v>2011</v>
      </c>
      <c r="D9812" t="s">
        <v>50</v>
      </c>
      <c r="E9812" t="s">
        <v>372</v>
      </c>
      <c r="F9812">
        <v>0.3</v>
      </c>
      <c r="G9812">
        <v>0.12</v>
      </c>
      <c r="H9812">
        <v>0.03</v>
      </c>
      <c r="I9812">
        <v>0.04</v>
      </c>
      <c r="J9812">
        <v>0.49</v>
      </c>
      <c r="K9812">
        <v>78</v>
      </c>
      <c r="L9812">
        <v>71</v>
      </c>
      <c r="M9812">
        <v>6.2</v>
      </c>
      <c r="N9812">
        <v>82</v>
      </c>
      <c r="O9812" t="s">
        <v>2121</v>
      </c>
      <c r="P9812" t="s">
        <v>88</v>
      </c>
    </row>
    <row r="9813" spans="1:16" hidden="1" x14ac:dyDescent="0.45">
      <c r="A9813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45">
      <c r="A9814" t="s">
        <v>3746</v>
      </c>
      <c r="B9814" t="s">
        <v>79</v>
      </c>
      <c r="C9814">
        <v>2011</v>
      </c>
      <c r="D9814" t="s">
        <v>50</v>
      </c>
      <c r="E9814" t="s">
        <v>222</v>
      </c>
      <c r="F9814">
        <v>0.16</v>
      </c>
      <c r="G9814">
        <v>0.16</v>
      </c>
      <c r="H9814">
        <v>0.13</v>
      </c>
      <c r="I9814">
        <v>0.03</v>
      </c>
      <c r="J9814">
        <v>0.49</v>
      </c>
      <c r="K9814">
        <v>65</v>
      </c>
      <c r="L9814">
        <v>69</v>
      </c>
      <c r="M9814">
        <v>6.4</v>
      </c>
      <c r="N9814">
        <v>110</v>
      </c>
      <c r="O9814" t="s">
        <v>222</v>
      </c>
      <c r="P9814" t="s">
        <v>53</v>
      </c>
    </row>
    <row r="9815" spans="1:16" x14ac:dyDescent="0.45">
      <c r="A9815" t="s">
        <v>3764</v>
      </c>
      <c r="B9815" t="s">
        <v>79</v>
      </c>
      <c r="C9815">
        <v>2011</v>
      </c>
      <c r="D9815" t="s">
        <v>50</v>
      </c>
      <c r="E9815" t="s">
        <v>19</v>
      </c>
      <c r="F9815">
        <v>0.31</v>
      </c>
      <c r="G9815">
        <v>0.09</v>
      </c>
      <c r="H9815">
        <v>0.05</v>
      </c>
      <c r="I9815">
        <v>0.03</v>
      </c>
      <c r="J9815">
        <v>0.49</v>
      </c>
      <c r="K9815">
        <v>58</v>
      </c>
      <c r="L9815">
        <v>55</v>
      </c>
      <c r="M9815">
        <v>6.3</v>
      </c>
      <c r="N9815">
        <v>29</v>
      </c>
      <c r="O9815" t="s">
        <v>19</v>
      </c>
      <c r="P9815" t="s">
        <v>112</v>
      </c>
    </row>
    <row r="9816" spans="1:16" hidden="1" x14ac:dyDescent="0.45">
      <c r="A9816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45">
      <c r="A9817" t="s">
        <v>3866</v>
      </c>
      <c r="B9817" t="s">
        <v>44</v>
      </c>
      <c r="C9817">
        <v>2011</v>
      </c>
      <c r="D9817" t="s">
        <v>50</v>
      </c>
      <c r="E9817" t="s">
        <v>151</v>
      </c>
      <c r="F9817">
        <v>0.28000000000000003</v>
      </c>
      <c r="G9817">
        <v>0.13</v>
      </c>
      <c r="H9817">
        <v>0.01</v>
      </c>
      <c r="I9817">
        <v>0.04</v>
      </c>
      <c r="J9817">
        <v>0.47</v>
      </c>
      <c r="K9817">
        <v>54</v>
      </c>
      <c r="L9817">
        <v>56</v>
      </c>
      <c r="M9817">
        <v>7.8</v>
      </c>
      <c r="N9817">
        <v>44</v>
      </c>
      <c r="O9817" t="s">
        <v>151</v>
      </c>
      <c r="P9817" t="s">
        <v>53</v>
      </c>
    </row>
    <row r="9818" spans="1:16" hidden="1" x14ac:dyDescent="0.45">
      <c r="A9818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idden="1" x14ac:dyDescent="0.45">
      <c r="A9819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idden="1" x14ac:dyDescent="0.45">
      <c r="A9820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idden="1" x14ac:dyDescent="0.45">
      <c r="A982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x14ac:dyDescent="0.45">
      <c r="A9822" t="s">
        <v>3941</v>
      </c>
      <c r="B9822" t="s">
        <v>32</v>
      </c>
      <c r="C9822">
        <v>2011</v>
      </c>
      <c r="D9822" t="s">
        <v>50</v>
      </c>
      <c r="E9822" t="s">
        <v>51</v>
      </c>
      <c r="F9822">
        <v>0.42</v>
      </c>
      <c r="G9822">
        <v>0</v>
      </c>
      <c r="H9822">
        <v>0</v>
      </c>
      <c r="I9822">
        <v>0.03</v>
      </c>
      <c r="J9822">
        <v>0.45</v>
      </c>
      <c r="M9822" t="s">
        <v>203</v>
      </c>
      <c r="O9822" t="s">
        <v>2049</v>
      </c>
      <c r="P9822" t="s">
        <v>3942</v>
      </c>
    </row>
    <row r="9823" spans="1:16" hidden="1" x14ac:dyDescent="0.45">
      <c r="A9823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idden="1" x14ac:dyDescent="0.45">
      <c r="A9824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idden="1" x14ac:dyDescent="0.45">
      <c r="A9825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idden="1" x14ac:dyDescent="0.45">
      <c r="A9826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idden="1" x14ac:dyDescent="0.45">
      <c r="A9827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idden="1" x14ac:dyDescent="0.45">
      <c r="A9828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idden="1" x14ac:dyDescent="0.45">
      <c r="A9829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idden="1" x14ac:dyDescent="0.45">
      <c r="A9830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idden="1" x14ac:dyDescent="0.45">
      <c r="A983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idden="1" x14ac:dyDescent="0.45">
      <c r="A9832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idden="1" x14ac:dyDescent="0.45">
      <c r="A9833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idden="1" x14ac:dyDescent="0.45">
      <c r="A9834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idden="1" x14ac:dyDescent="0.45">
      <c r="A9835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idden="1" x14ac:dyDescent="0.45">
      <c r="A9836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idden="1" x14ac:dyDescent="0.45">
      <c r="A9837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idden="1" x14ac:dyDescent="0.45">
      <c r="A9838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idden="1" x14ac:dyDescent="0.45">
      <c r="A9839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idden="1" x14ac:dyDescent="0.45">
      <c r="A9840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idden="1" x14ac:dyDescent="0.45">
      <c r="A984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45">
      <c r="A9842" t="s">
        <v>4035</v>
      </c>
      <c r="B9842" t="s">
        <v>32</v>
      </c>
      <c r="C9842">
        <v>2011</v>
      </c>
      <c r="D9842" t="s">
        <v>50</v>
      </c>
      <c r="E9842" t="s">
        <v>71</v>
      </c>
      <c r="F9842">
        <v>0.32</v>
      </c>
      <c r="G9842">
        <v>0.08</v>
      </c>
      <c r="H9842">
        <v>0</v>
      </c>
      <c r="I9842">
        <v>0.03</v>
      </c>
      <c r="J9842">
        <v>0.44</v>
      </c>
    </row>
    <row r="9843" spans="1:16" hidden="1" x14ac:dyDescent="0.45">
      <c r="A9843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45">
      <c r="A9844" t="s">
        <v>4264</v>
      </c>
      <c r="B9844" t="s">
        <v>32</v>
      </c>
      <c r="C9844">
        <v>2011</v>
      </c>
      <c r="D9844" t="s">
        <v>50</v>
      </c>
      <c r="E9844" t="s">
        <v>111</v>
      </c>
      <c r="F9844">
        <v>0.23</v>
      </c>
      <c r="G9844">
        <v>0.14000000000000001</v>
      </c>
      <c r="H9844">
        <v>0</v>
      </c>
      <c r="I9844">
        <v>0.04</v>
      </c>
      <c r="J9844">
        <v>0.41</v>
      </c>
      <c r="M9844" t="s">
        <v>203</v>
      </c>
      <c r="O9844" t="s">
        <v>2447</v>
      </c>
      <c r="P9844" t="s">
        <v>20</v>
      </c>
    </row>
    <row r="9845" spans="1:16" hidden="1" x14ac:dyDescent="0.45">
      <c r="A9845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idden="1" x14ac:dyDescent="0.45">
      <c r="A9846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idden="1" x14ac:dyDescent="0.45">
      <c r="A9847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idden="1" x14ac:dyDescent="0.45">
      <c r="A9848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idden="1" x14ac:dyDescent="0.45">
      <c r="A9849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idden="1" x14ac:dyDescent="0.45">
      <c r="A9850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idden="1" x14ac:dyDescent="0.45">
      <c r="A985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idden="1" x14ac:dyDescent="0.45">
      <c r="A9852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idden="1" x14ac:dyDescent="0.45">
      <c r="A9853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idden="1" x14ac:dyDescent="0.45">
      <c r="A9854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idden="1" x14ac:dyDescent="0.45">
      <c r="A9855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45">
      <c r="A9856" t="s">
        <v>4424</v>
      </c>
      <c r="B9856" t="s">
        <v>79</v>
      </c>
      <c r="C9856">
        <v>2011</v>
      </c>
      <c r="D9856" t="s">
        <v>50</v>
      </c>
      <c r="E9856" t="s">
        <v>933</v>
      </c>
      <c r="F9856">
        <v>0.12</v>
      </c>
      <c r="G9856">
        <v>0.05</v>
      </c>
      <c r="H9856">
        <v>0.2</v>
      </c>
      <c r="I9856">
        <v>0.01</v>
      </c>
      <c r="J9856">
        <v>0.39</v>
      </c>
      <c r="K9856">
        <v>61</v>
      </c>
      <c r="L9856">
        <v>30</v>
      </c>
      <c r="M9856">
        <v>7.7</v>
      </c>
      <c r="N9856">
        <v>35</v>
      </c>
      <c r="O9856" t="s">
        <v>934</v>
      </c>
      <c r="P9856" t="s">
        <v>88</v>
      </c>
    </row>
    <row r="9857" spans="1:16" x14ac:dyDescent="0.45">
      <c r="A9857" t="s">
        <v>695</v>
      </c>
      <c r="B9857" t="s">
        <v>148</v>
      </c>
      <c r="C9857">
        <v>2011</v>
      </c>
      <c r="D9857" t="s">
        <v>50</v>
      </c>
      <c r="E9857" t="s">
        <v>484</v>
      </c>
      <c r="F9857">
        <v>0.16</v>
      </c>
      <c r="G9857">
        <v>0.16</v>
      </c>
      <c r="H9857">
        <v>0</v>
      </c>
      <c r="I9857">
        <v>0.06</v>
      </c>
      <c r="J9857">
        <v>0.38</v>
      </c>
      <c r="K9857">
        <v>84</v>
      </c>
      <c r="L9857">
        <v>22</v>
      </c>
      <c r="M9857">
        <v>8.1</v>
      </c>
      <c r="N9857">
        <v>1263</v>
      </c>
      <c r="O9857" t="s">
        <v>600</v>
      </c>
      <c r="P9857" t="s">
        <v>53</v>
      </c>
    </row>
    <row r="9858" spans="1:16" hidden="1" x14ac:dyDescent="0.45">
      <c r="A9858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idden="1" x14ac:dyDescent="0.45">
      <c r="A9859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idden="1" x14ac:dyDescent="0.45">
      <c r="A9860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idden="1" x14ac:dyDescent="0.45">
      <c r="A986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idden="1" x14ac:dyDescent="0.45">
      <c r="A9862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idden="1" x14ac:dyDescent="0.45">
      <c r="A9863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idden="1" x14ac:dyDescent="0.45">
      <c r="A9864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idden="1" x14ac:dyDescent="0.45">
      <c r="A9865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45">
      <c r="A9866" t="s">
        <v>1138</v>
      </c>
      <c r="B9866" t="s">
        <v>159</v>
      </c>
      <c r="C9866">
        <v>2011</v>
      </c>
      <c r="D9866" t="s">
        <v>50</v>
      </c>
      <c r="E9866" t="s">
        <v>254</v>
      </c>
      <c r="F9866">
        <v>0.14000000000000001</v>
      </c>
      <c r="G9866">
        <v>0.15</v>
      </c>
      <c r="H9866">
        <v>0</v>
      </c>
      <c r="I9866">
        <v>0.08</v>
      </c>
      <c r="J9866">
        <v>0.37</v>
      </c>
      <c r="K9866">
        <v>63</v>
      </c>
      <c r="L9866">
        <v>4</v>
      </c>
      <c r="M9866" t="s">
        <v>203</v>
      </c>
      <c r="O9866" t="s">
        <v>255</v>
      </c>
      <c r="P9866" t="s">
        <v>112</v>
      </c>
    </row>
    <row r="9867" spans="1:16" hidden="1" x14ac:dyDescent="0.45">
      <c r="A9867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idden="1" x14ac:dyDescent="0.45">
      <c r="A9868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idden="1" x14ac:dyDescent="0.45">
      <c r="A9869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hidden="1" x14ac:dyDescent="0.45">
      <c r="A9870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45">
      <c r="A9871" t="s">
        <v>995</v>
      </c>
      <c r="B9871" t="s">
        <v>148</v>
      </c>
      <c r="C9871">
        <v>2011</v>
      </c>
      <c r="D9871" t="s">
        <v>50</v>
      </c>
      <c r="E9871" t="s">
        <v>134</v>
      </c>
      <c r="F9871">
        <v>0.09</v>
      </c>
      <c r="G9871">
        <v>0.21</v>
      </c>
      <c r="H9871">
        <v>0</v>
      </c>
      <c r="I9871">
        <v>7.0000000000000007E-2</v>
      </c>
      <c r="J9871">
        <v>0.36</v>
      </c>
      <c r="K9871">
        <v>69</v>
      </c>
      <c r="L9871">
        <v>18</v>
      </c>
      <c r="M9871">
        <v>5.8</v>
      </c>
      <c r="N9871">
        <v>338</v>
      </c>
      <c r="O9871" t="s">
        <v>810</v>
      </c>
      <c r="P9871" t="s">
        <v>88</v>
      </c>
    </row>
    <row r="9872" spans="1:16" hidden="1" x14ac:dyDescent="0.45">
      <c r="A9872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idden="1" x14ac:dyDescent="0.45">
      <c r="A9873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hidden="1" x14ac:dyDescent="0.45">
      <c r="A9874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idden="1" x14ac:dyDescent="0.45">
      <c r="A9875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idden="1" x14ac:dyDescent="0.45">
      <c r="A9876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hidden="1" x14ac:dyDescent="0.45">
      <c r="A9877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idden="1" x14ac:dyDescent="0.45">
      <c r="A9878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idden="1" x14ac:dyDescent="0.45">
      <c r="A9879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idden="1" x14ac:dyDescent="0.45">
      <c r="A9880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idden="1" x14ac:dyDescent="0.45">
      <c r="A988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idden="1" x14ac:dyDescent="0.45">
      <c r="A9882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hidden="1" x14ac:dyDescent="0.45">
      <c r="A9883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idden="1" x14ac:dyDescent="0.45">
      <c r="A9884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idden="1" x14ac:dyDescent="0.45">
      <c r="A9885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idden="1" x14ac:dyDescent="0.45">
      <c r="A9886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hidden="1" x14ac:dyDescent="0.45">
      <c r="A9887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45">
      <c r="A9888" t="s">
        <v>4735</v>
      </c>
      <c r="B9888" t="s">
        <v>49</v>
      </c>
      <c r="C9888">
        <v>2011</v>
      </c>
      <c r="D9888" t="s">
        <v>50</v>
      </c>
      <c r="E9888" t="s">
        <v>71</v>
      </c>
      <c r="F9888">
        <v>0.11</v>
      </c>
      <c r="G9888">
        <v>0.18</v>
      </c>
      <c r="H9888">
        <v>0</v>
      </c>
      <c r="I9888">
        <v>0.06</v>
      </c>
      <c r="J9888">
        <v>0.34</v>
      </c>
      <c r="K9888">
        <v>57</v>
      </c>
      <c r="L9888">
        <v>41</v>
      </c>
      <c r="M9888">
        <v>5.6</v>
      </c>
      <c r="N9888">
        <v>27</v>
      </c>
      <c r="O9888" t="s">
        <v>363</v>
      </c>
      <c r="P9888" t="s">
        <v>88</v>
      </c>
    </row>
    <row r="9889" spans="1:16" hidden="1" x14ac:dyDescent="0.45">
      <c r="A9889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idden="1" x14ac:dyDescent="0.45">
      <c r="A9890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idden="1" x14ac:dyDescent="0.45">
      <c r="A989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45">
      <c r="A9892" t="s">
        <v>4799</v>
      </c>
      <c r="B9892" t="s">
        <v>49</v>
      </c>
      <c r="C9892">
        <v>2011</v>
      </c>
      <c r="D9892" t="s">
        <v>50</v>
      </c>
      <c r="E9892" t="s">
        <v>4800</v>
      </c>
      <c r="F9892">
        <v>0</v>
      </c>
      <c r="G9892">
        <v>0</v>
      </c>
      <c r="H9892">
        <v>0.33</v>
      </c>
      <c r="I9892">
        <v>0</v>
      </c>
      <c r="J9892">
        <v>0.33</v>
      </c>
    </row>
    <row r="9893" spans="1:16" hidden="1" x14ac:dyDescent="0.45">
      <c r="A9893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idden="1" x14ac:dyDescent="0.45">
      <c r="A9894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idden="1" x14ac:dyDescent="0.45">
      <c r="A9895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idden="1" x14ac:dyDescent="0.45">
      <c r="A9896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hidden="1" x14ac:dyDescent="0.45">
      <c r="A9897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idden="1" x14ac:dyDescent="0.45">
      <c r="A9898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idden="1" x14ac:dyDescent="0.45">
      <c r="A9899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idden="1" x14ac:dyDescent="0.45">
      <c r="A9900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idden="1" x14ac:dyDescent="0.45">
      <c r="A990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hidden="1" x14ac:dyDescent="0.45">
      <c r="A9902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idden="1" x14ac:dyDescent="0.45">
      <c r="A9903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45">
      <c r="A9904" t="s">
        <v>4819</v>
      </c>
      <c r="B9904" t="s">
        <v>44</v>
      </c>
      <c r="C9904">
        <v>2011</v>
      </c>
      <c r="D9904" t="s">
        <v>50</v>
      </c>
      <c r="E9904" t="s">
        <v>134</v>
      </c>
      <c r="F9904">
        <v>0.19</v>
      </c>
      <c r="G9904">
        <v>0.11</v>
      </c>
      <c r="H9904">
        <v>0</v>
      </c>
      <c r="I9904">
        <v>0.03</v>
      </c>
      <c r="J9904">
        <v>0.33</v>
      </c>
      <c r="K9904">
        <v>44</v>
      </c>
      <c r="L9904">
        <v>31</v>
      </c>
      <c r="M9904">
        <v>5.4</v>
      </c>
      <c r="N9904">
        <v>24</v>
      </c>
      <c r="O9904" t="s">
        <v>1489</v>
      </c>
      <c r="P9904" t="s">
        <v>88</v>
      </c>
    </row>
    <row r="9905" spans="1:16" x14ac:dyDescent="0.45">
      <c r="A9905" t="s">
        <v>1344</v>
      </c>
      <c r="B9905" t="s">
        <v>159</v>
      </c>
      <c r="C9905">
        <v>2011</v>
      </c>
      <c r="D9905" t="s">
        <v>50</v>
      </c>
      <c r="E9905" t="s">
        <v>568</v>
      </c>
      <c r="F9905">
        <v>0.12</v>
      </c>
      <c r="G9905">
        <v>0.13</v>
      </c>
      <c r="H9905">
        <v>0</v>
      </c>
      <c r="I9905">
        <v>0.08</v>
      </c>
      <c r="J9905">
        <v>0.33</v>
      </c>
      <c r="K9905">
        <v>67</v>
      </c>
      <c r="L9905">
        <v>5</v>
      </c>
      <c r="M9905" t="s">
        <v>203</v>
      </c>
      <c r="O9905" t="s">
        <v>255</v>
      </c>
      <c r="P9905" t="s">
        <v>112</v>
      </c>
    </row>
    <row r="9906" spans="1:16" hidden="1" x14ac:dyDescent="0.45">
      <c r="A9906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idden="1" x14ac:dyDescent="0.45">
      <c r="A9907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hidden="1" x14ac:dyDescent="0.45">
      <c r="A9908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idden="1" x14ac:dyDescent="0.45">
      <c r="A9909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idden="1" x14ac:dyDescent="0.45">
      <c r="A9910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idden="1" x14ac:dyDescent="0.45">
      <c r="A991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idden="1" x14ac:dyDescent="0.45">
      <c r="A9912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hidden="1" x14ac:dyDescent="0.45">
      <c r="A9913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idden="1" x14ac:dyDescent="0.45">
      <c r="A9914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45">
      <c r="A9915" t="s">
        <v>4819</v>
      </c>
      <c r="B9915" t="s">
        <v>17</v>
      </c>
      <c r="C9915">
        <v>2011</v>
      </c>
      <c r="D9915" t="s">
        <v>50</v>
      </c>
      <c r="E9915" t="s">
        <v>134</v>
      </c>
      <c r="F9915">
        <v>0.17</v>
      </c>
      <c r="G9915">
        <v>0.13</v>
      </c>
      <c r="H9915">
        <v>0</v>
      </c>
      <c r="I9915">
        <v>0.03</v>
      </c>
      <c r="J9915">
        <v>0.33</v>
      </c>
      <c r="K9915">
        <v>47</v>
      </c>
      <c r="L9915">
        <v>6</v>
      </c>
      <c r="M9915">
        <v>6.6</v>
      </c>
      <c r="N9915">
        <v>5</v>
      </c>
      <c r="O9915" t="s">
        <v>1489</v>
      </c>
      <c r="P9915" t="s">
        <v>88</v>
      </c>
    </row>
    <row r="9916" spans="1:16" hidden="1" x14ac:dyDescent="0.45">
      <c r="A9916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idden="1" x14ac:dyDescent="0.45">
      <c r="A9917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idden="1" x14ac:dyDescent="0.45">
      <c r="A9918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hidden="1" x14ac:dyDescent="0.45">
      <c r="A9919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idden="1" x14ac:dyDescent="0.45">
      <c r="A9920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idden="1" x14ac:dyDescent="0.45">
      <c r="A992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idden="1" x14ac:dyDescent="0.45">
      <c r="A9922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45">
      <c r="A9923" t="s">
        <v>4901</v>
      </c>
      <c r="B9923" t="s">
        <v>17</v>
      </c>
      <c r="C9923">
        <v>2011</v>
      </c>
      <c r="D9923" t="s">
        <v>50</v>
      </c>
      <c r="E9923" t="s">
        <v>111</v>
      </c>
      <c r="F9923">
        <v>0.12</v>
      </c>
      <c r="G9923">
        <v>0.16</v>
      </c>
      <c r="H9923">
        <v>0</v>
      </c>
      <c r="I9923">
        <v>0.04</v>
      </c>
      <c r="J9923">
        <v>0.32</v>
      </c>
      <c r="M9923">
        <v>5.7</v>
      </c>
      <c r="N9923">
        <v>6</v>
      </c>
      <c r="O9923" t="s">
        <v>984</v>
      </c>
      <c r="P9923" t="s">
        <v>112</v>
      </c>
    </row>
    <row r="9924" spans="1:16" hidden="1" x14ac:dyDescent="0.45">
      <c r="A9924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45">
      <c r="A9925" t="s">
        <v>4916</v>
      </c>
      <c r="B9925" t="s">
        <v>49</v>
      </c>
      <c r="C9925">
        <v>2011</v>
      </c>
      <c r="D9925" t="s">
        <v>50</v>
      </c>
      <c r="E9925" t="s">
        <v>222</v>
      </c>
      <c r="F9925">
        <v>0.11</v>
      </c>
      <c r="G9925">
        <v>0.08</v>
      </c>
      <c r="H9925">
        <v>0.1</v>
      </c>
      <c r="I9925">
        <v>0.03</v>
      </c>
      <c r="J9925">
        <v>0.32</v>
      </c>
      <c r="K9925">
        <v>72</v>
      </c>
      <c r="L9925">
        <v>31</v>
      </c>
      <c r="M9925">
        <v>7.1</v>
      </c>
      <c r="N9925">
        <v>35</v>
      </c>
      <c r="O9925" t="s">
        <v>1324</v>
      </c>
      <c r="P9925" t="s">
        <v>53</v>
      </c>
    </row>
    <row r="9926" spans="1:16" hidden="1" x14ac:dyDescent="0.45">
      <c r="A9926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45">
      <c r="A9927" t="s">
        <v>4819</v>
      </c>
      <c r="B9927" t="s">
        <v>49</v>
      </c>
      <c r="C9927">
        <v>2011</v>
      </c>
      <c r="D9927" t="s">
        <v>50</v>
      </c>
      <c r="E9927" t="s">
        <v>134</v>
      </c>
      <c r="F9927">
        <v>0.14000000000000001</v>
      </c>
      <c r="G9927">
        <v>0.13</v>
      </c>
      <c r="H9927">
        <v>0</v>
      </c>
      <c r="I9927">
        <v>0.05</v>
      </c>
      <c r="J9927">
        <v>0.32</v>
      </c>
      <c r="K9927">
        <v>43</v>
      </c>
      <c r="L9927">
        <v>21</v>
      </c>
      <c r="M9927">
        <v>5.7</v>
      </c>
      <c r="N9927">
        <v>27</v>
      </c>
      <c r="O9927" t="s">
        <v>1489</v>
      </c>
      <c r="P9927" t="s">
        <v>88</v>
      </c>
    </row>
    <row r="9928" spans="1:16" hidden="1" x14ac:dyDescent="0.45">
      <c r="A9928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idden="1" x14ac:dyDescent="0.45">
      <c r="A9929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idden="1" x14ac:dyDescent="0.45">
      <c r="A9930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idden="1" x14ac:dyDescent="0.45">
      <c r="A993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idden="1" x14ac:dyDescent="0.45">
      <c r="A9932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idden="1" x14ac:dyDescent="0.45">
      <c r="A9933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idden="1" x14ac:dyDescent="0.45">
      <c r="A9934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idden="1" x14ac:dyDescent="0.45">
      <c r="A9935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idden="1" x14ac:dyDescent="0.45">
      <c r="A9936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idden="1" x14ac:dyDescent="0.45">
      <c r="A9937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hidden="1" x14ac:dyDescent="0.45">
      <c r="A9938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idden="1" x14ac:dyDescent="0.45">
      <c r="A9939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45">
      <c r="A9940" t="s">
        <v>4943</v>
      </c>
      <c r="B9940" t="s">
        <v>17</v>
      </c>
      <c r="C9940">
        <v>2011</v>
      </c>
      <c r="D9940" t="s">
        <v>50</v>
      </c>
      <c r="E9940" t="s">
        <v>372</v>
      </c>
      <c r="F9940">
        <v>0.27</v>
      </c>
      <c r="G9940">
        <v>0.02</v>
      </c>
      <c r="H9940">
        <v>0</v>
      </c>
      <c r="I9940">
        <v>0.02</v>
      </c>
      <c r="J9940">
        <v>0.32</v>
      </c>
      <c r="K9940">
        <v>45</v>
      </c>
      <c r="L9940">
        <v>4</v>
      </c>
      <c r="M9940" t="s">
        <v>203</v>
      </c>
      <c r="O9940" t="s">
        <v>4810</v>
      </c>
      <c r="P9940" t="s">
        <v>112</v>
      </c>
    </row>
    <row r="9941" spans="1:16" hidden="1" x14ac:dyDescent="0.45">
      <c r="A994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hidden="1" x14ac:dyDescent="0.45">
      <c r="A9942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idden="1" x14ac:dyDescent="0.45">
      <c r="A9943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45">
      <c r="A9944" t="s">
        <v>4943</v>
      </c>
      <c r="B9944" t="s">
        <v>32</v>
      </c>
      <c r="C9944">
        <v>2011</v>
      </c>
      <c r="D9944" t="s">
        <v>50</v>
      </c>
      <c r="E9944" t="s">
        <v>372</v>
      </c>
      <c r="F9944">
        <v>0.26</v>
      </c>
      <c r="G9944">
        <v>0.04</v>
      </c>
      <c r="H9944">
        <v>0</v>
      </c>
      <c r="I9944">
        <v>0.02</v>
      </c>
      <c r="J9944">
        <v>0.32</v>
      </c>
      <c r="M9944" t="s">
        <v>203</v>
      </c>
      <c r="O9944" t="s">
        <v>4810</v>
      </c>
      <c r="P9944" t="s">
        <v>112</v>
      </c>
    </row>
    <row r="9945" spans="1:16" hidden="1" x14ac:dyDescent="0.45">
      <c r="A9945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x14ac:dyDescent="0.45">
      <c r="A9946" t="s">
        <v>3299</v>
      </c>
      <c r="B9946" t="s">
        <v>49</v>
      </c>
      <c r="C9946">
        <v>2011</v>
      </c>
      <c r="D9946" t="s">
        <v>50</v>
      </c>
      <c r="E9946" t="s">
        <v>568</v>
      </c>
      <c r="F9946">
        <v>0.15</v>
      </c>
      <c r="G9946">
        <v>0.11</v>
      </c>
      <c r="H9946">
        <v>0</v>
      </c>
      <c r="I9946">
        <v>0.05</v>
      </c>
      <c r="J9946">
        <v>0.32</v>
      </c>
      <c r="K9946">
        <v>63</v>
      </c>
      <c r="L9946">
        <v>13</v>
      </c>
      <c r="M9946">
        <v>6.6</v>
      </c>
      <c r="N9946">
        <v>9</v>
      </c>
      <c r="O9946" t="s">
        <v>3155</v>
      </c>
      <c r="P9946" t="s">
        <v>112</v>
      </c>
    </row>
    <row r="9947" spans="1:16" x14ac:dyDescent="0.45">
      <c r="A9947" t="s">
        <v>5029</v>
      </c>
      <c r="B9947" t="s">
        <v>32</v>
      </c>
      <c r="C9947">
        <v>2011</v>
      </c>
      <c r="D9947" t="s">
        <v>50</v>
      </c>
      <c r="E9947" t="s">
        <v>4460</v>
      </c>
      <c r="F9947">
        <v>0.11</v>
      </c>
      <c r="G9947">
        <v>0.16</v>
      </c>
      <c r="H9947">
        <v>0</v>
      </c>
      <c r="I9947">
        <v>0.04</v>
      </c>
      <c r="J9947">
        <v>0.31</v>
      </c>
      <c r="M9947" t="s">
        <v>203</v>
      </c>
      <c r="O9947" t="s">
        <v>2096</v>
      </c>
      <c r="P9947" t="s">
        <v>20</v>
      </c>
    </row>
    <row r="9948" spans="1:16" hidden="1" x14ac:dyDescent="0.45">
      <c r="A9948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idden="1" x14ac:dyDescent="0.45">
      <c r="A9949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idden="1" x14ac:dyDescent="0.45">
      <c r="A9950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x14ac:dyDescent="0.45">
      <c r="A9951" t="s">
        <v>5150</v>
      </c>
      <c r="B9951" t="s">
        <v>79</v>
      </c>
      <c r="C9951">
        <v>2011</v>
      </c>
      <c r="D9951" t="s">
        <v>50</v>
      </c>
      <c r="E9951" t="s">
        <v>111</v>
      </c>
      <c r="F9951">
        <v>0.14000000000000001</v>
      </c>
      <c r="G9951">
        <v>7.0000000000000007E-2</v>
      </c>
      <c r="H9951">
        <v>7.0000000000000007E-2</v>
      </c>
      <c r="I9951">
        <v>0.02</v>
      </c>
      <c r="J9951">
        <v>0.3</v>
      </c>
      <c r="K9951">
        <v>53</v>
      </c>
      <c r="L9951">
        <v>32</v>
      </c>
      <c r="M9951">
        <v>5.5</v>
      </c>
      <c r="N9951">
        <v>26</v>
      </c>
      <c r="O9951" t="s">
        <v>111</v>
      </c>
      <c r="P9951" t="s">
        <v>88</v>
      </c>
    </row>
    <row r="9952" spans="1:16" hidden="1" x14ac:dyDescent="0.45">
      <c r="A9952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idden="1" x14ac:dyDescent="0.45">
      <c r="A9953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idden="1" x14ac:dyDescent="0.45">
      <c r="A9954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idden="1" x14ac:dyDescent="0.45">
      <c r="A9955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45">
      <c r="A9956" t="s">
        <v>5170</v>
      </c>
      <c r="B9956" t="s">
        <v>79</v>
      </c>
      <c r="C9956">
        <v>2011</v>
      </c>
      <c r="D9956" t="s">
        <v>50</v>
      </c>
      <c r="E9956" t="s">
        <v>372</v>
      </c>
      <c r="F9956">
        <v>0</v>
      </c>
      <c r="G9956">
        <v>0</v>
      </c>
      <c r="H9956">
        <v>0.3</v>
      </c>
      <c r="I9956">
        <v>0</v>
      </c>
      <c r="J9956">
        <v>0.3</v>
      </c>
      <c r="K9956">
        <v>46</v>
      </c>
      <c r="L9956">
        <v>20</v>
      </c>
      <c r="M9956">
        <v>7.3</v>
      </c>
      <c r="N9956">
        <v>14</v>
      </c>
      <c r="O9956" t="s">
        <v>1233</v>
      </c>
    </row>
    <row r="9957" spans="1:16" hidden="1" x14ac:dyDescent="0.45">
      <c r="A9957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hidden="1" x14ac:dyDescent="0.45">
      <c r="A9958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idden="1" x14ac:dyDescent="0.45">
      <c r="A9959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idden="1" x14ac:dyDescent="0.45">
      <c r="A9960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idden="1" x14ac:dyDescent="0.45">
      <c r="A996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idden="1" x14ac:dyDescent="0.45">
      <c r="A9962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idden="1" x14ac:dyDescent="0.45">
      <c r="A9963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idden="1" x14ac:dyDescent="0.45">
      <c r="A9964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idden="1" x14ac:dyDescent="0.45">
      <c r="A9965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idden="1" x14ac:dyDescent="0.45">
      <c r="A9966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idden="1" x14ac:dyDescent="0.45">
      <c r="A9967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45">
      <c r="A9968" t="s">
        <v>4735</v>
      </c>
      <c r="B9968" t="s">
        <v>44</v>
      </c>
      <c r="C9968">
        <v>2011</v>
      </c>
      <c r="D9968" t="s">
        <v>50</v>
      </c>
      <c r="E9968" t="s">
        <v>71</v>
      </c>
      <c r="F9968">
        <v>0.13</v>
      </c>
      <c r="G9968">
        <v>0.12</v>
      </c>
      <c r="H9968">
        <v>0</v>
      </c>
      <c r="I9968">
        <v>0.03</v>
      </c>
      <c r="J9968">
        <v>0.28000000000000003</v>
      </c>
      <c r="K9968">
        <v>59</v>
      </c>
      <c r="L9968">
        <v>53</v>
      </c>
      <c r="M9968">
        <v>6.7</v>
      </c>
      <c r="N9968">
        <v>30</v>
      </c>
      <c r="O9968" t="s">
        <v>363</v>
      </c>
      <c r="P9968" t="s">
        <v>88</v>
      </c>
    </row>
    <row r="9969" spans="1:16" hidden="1" x14ac:dyDescent="0.45">
      <c r="A9969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idden="1" x14ac:dyDescent="0.45">
      <c r="A9970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idden="1" x14ac:dyDescent="0.45">
      <c r="A997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x14ac:dyDescent="0.45">
      <c r="A9972" t="s">
        <v>5397</v>
      </c>
      <c r="B9972" t="s">
        <v>49</v>
      </c>
      <c r="C9972">
        <v>2011</v>
      </c>
      <c r="D9972" t="s">
        <v>50</v>
      </c>
      <c r="E9972" t="s">
        <v>3392</v>
      </c>
      <c r="F9972">
        <v>0.11</v>
      </c>
      <c r="G9972">
        <v>0.06</v>
      </c>
      <c r="H9972">
        <v>0.08</v>
      </c>
      <c r="I9972">
        <v>0.03</v>
      </c>
      <c r="J9972">
        <v>0.28000000000000003</v>
      </c>
      <c r="K9972">
        <v>78</v>
      </c>
      <c r="L9972">
        <v>46</v>
      </c>
      <c r="M9972">
        <v>7.5</v>
      </c>
      <c r="N9972">
        <v>40</v>
      </c>
      <c r="O9972" t="s">
        <v>3392</v>
      </c>
      <c r="P9972" t="s">
        <v>88</v>
      </c>
    </row>
    <row r="9973" spans="1:16" hidden="1" x14ac:dyDescent="0.45">
      <c r="A9973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idden="1" x14ac:dyDescent="0.45">
      <c r="A9974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idden="1" x14ac:dyDescent="0.45">
      <c r="A9975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hidden="1" x14ac:dyDescent="0.45">
      <c r="A9976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idden="1" x14ac:dyDescent="0.45">
      <c r="A9977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x14ac:dyDescent="0.45">
      <c r="A9978" t="s">
        <v>5408</v>
      </c>
      <c r="B9978" t="s">
        <v>49</v>
      </c>
      <c r="C9978">
        <v>2011</v>
      </c>
      <c r="D9978" t="s">
        <v>50</v>
      </c>
      <c r="E9978" t="s">
        <v>68</v>
      </c>
      <c r="F9978">
        <v>0.13</v>
      </c>
      <c r="G9978">
        <v>0.11</v>
      </c>
      <c r="H9978">
        <v>0</v>
      </c>
      <c r="I9978">
        <v>0.04</v>
      </c>
      <c r="J9978">
        <v>0.28000000000000003</v>
      </c>
      <c r="K9978">
        <v>61</v>
      </c>
      <c r="L9978">
        <v>41</v>
      </c>
      <c r="M9978">
        <v>6.5</v>
      </c>
      <c r="N9978">
        <v>17</v>
      </c>
      <c r="O9978" t="s">
        <v>5409</v>
      </c>
      <c r="P9978" t="s">
        <v>112</v>
      </c>
    </row>
    <row r="9979" spans="1:16" hidden="1" x14ac:dyDescent="0.45">
      <c r="A9979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idden="1" x14ac:dyDescent="0.45">
      <c r="A9980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idden="1" x14ac:dyDescent="0.45">
      <c r="A998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idden="1" x14ac:dyDescent="0.45">
      <c r="A9982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idden="1" x14ac:dyDescent="0.45">
      <c r="A9983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idden="1" x14ac:dyDescent="0.45">
      <c r="A9984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idden="1" x14ac:dyDescent="0.45">
      <c r="A9985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idden="1" x14ac:dyDescent="0.45">
      <c r="A9986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idden="1" x14ac:dyDescent="0.45">
      <c r="A9987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hidden="1" x14ac:dyDescent="0.45">
      <c r="A9988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hidden="1" x14ac:dyDescent="0.45">
      <c r="A9989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hidden="1" x14ac:dyDescent="0.45">
      <c r="A9990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idden="1" x14ac:dyDescent="0.45">
      <c r="A999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hidden="1" x14ac:dyDescent="0.45">
      <c r="A9992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hidden="1" x14ac:dyDescent="0.45">
      <c r="A9993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45">
      <c r="A9994" t="s">
        <v>995</v>
      </c>
      <c r="B9994" t="s">
        <v>17</v>
      </c>
      <c r="C9994">
        <v>2011</v>
      </c>
      <c r="D9994" t="s">
        <v>50</v>
      </c>
      <c r="E9994" t="s">
        <v>134</v>
      </c>
      <c r="F9994">
        <v>0.11</v>
      </c>
      <c r="G9994">
        <v>0.12</v>
      </c>
      <c r="H9994">
        <v>0.01</v>
      </c>
      <c r="I9994">
        <v>0.03</v>
      </c>
      <c r="J9994">
        <v>0.27</v>
      </c>
      <c r="K9994">
        <v>64</v>
      </c>
      <c r="L9994">
        <v>6</v>
      </c>
      <c r="M9994">
        <v>3.6</v>
      </c>
      <c r="N9994">
        <v>21</v>
      </c>
      <c r="O9994" t="s">
        <v>4373</v>
      </c>
      <c r="P9994" t="s">
        <v>112</v>
      </c>
    </row>
    <row r="9995" spans="1:16" hidden="1" x14ac:dyDescent="0.45">
      <c r="A9995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x14ac:dyDescent="0.45">
      <c r="A9996" t="s">
        <v>4916</v>
      </c>
      <c r="B9996" t="s">
        <v>44</v>
      </c>
      <c r="C9996">
        <v>2011</v>
      </c>
      <c r="D9996" t="s">
        <v>50</v>
      </c>
      <c r="E9996" t="s">
        <v>222</v>
      </c>
      <c r="F9996">
        <v>0.17</v>
      </c>
      <c r="G9996">
        <v>0.08</v>
      </c>
      <c r="H9996">
        <v>0</v>
      </c>
      <c r="I9996">
        <v>0.02</v>
      </c>
      <c r="J9996">
        <v>0.27</v>
      </c>
      <c r="K9996">
        <v>72</v>
      </c>
      <c r="L9996">
        <v>48</v>
      </c>
      <c r="M9996">
        <v>7.5</v>
      </c>
      <c r="N9996">
        <v>60</v>
      </c>
      <c r="O9996" t="s">
        <v>1324</v>
      </c>
      <c r="P9996" t="s">
        <v>53</v>
      </c>
    </row>
    <row r="9997" spans="1:16" hidden="1" x14ac:dyDescent="0.45">
      <c r="A9997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45">
      <c r="A9998" t="s">
        <v>5521</v>
      </c>
      <c r="B9998" t="s">
        <v>49</v>
      </c>
      <c r="C9998">
        <v>2011</v>
      </c>
      <c r="D9998" t="s">
        <v>50</v>
      </c>
      <c r="E9998" t="s">
        <v>134</v>
      </c>
      <c r="F9998">
        <v>0.11</v>
      </c>
      <c r="G9998">
        <v>0.09</v>
      </c>
      <c r="H9998">
        <v>0.04</v>
      </c>
      <c r="I9998">
        <v>0.03</v>
      </c>
      <c r="J9998">
        <v>0.27</v>
      </c>
      <c r="K9998">
        <v>77</v>
      </c>
      <c r="L9998">
        <v>56</v>
      </c>
      <c r="M9998">
        <v>8.1</v>
      </c>
      <c r="N9998">
        <v>124</v>
      </c>
      <c r="O9998" t="s">
        <v>2985</v>
      </c>
      <c r="P9998" t="s">
        <v>53</v>
      </c>
    </row>
    <row r="9999" spans="1:16" hidden="1" x14ac:dyDescent="0.45">
      <c r="A9999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45">
      <c r="A10000" t="s">
        <v>4901</v>
      </c>
      <c r="B10000" t="s">
        <v>49</v>
      </c>
      <c r="C10000">
        <v>2011</v>
      </c>
      <c r="D10000" t="s">
        <v>50</v>
      </c>
      <c r="E10000" t="s">
        <v>111</v>
      </c>
      <c r="F10000">
        <v>0.06</v>
      </c>
      <c r="G10000">
        <v>0.15</v>
      </c>
      <c r="H10000">
        <v>0</v>
      </c>
      <c r="I10000">
        <v>0.05</v>
      </c>
      <c r="J10000">
        <v>0.26</v>
      </c>
      <c r="K10000">
        <v>59</v>
      </c>
      <c r="L10000">
        <v>27</v>
      </c>
      <c r="M10000">
        <v>5.7</v>
      </c>
      <c r="N10000">
        <v>13</v>
      </c>
      <c r="O10000" t="s">
        <v>984</v>
      </c>
      <c r="P10000" t="s">
        <v>112</v>
      </c>
    </row>
    <row r="10001" spans="1:16" hidden="1" x14ac:dyDescent="0.45">
      <c r="A1000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45">
      <c r="A10002" t="s">
        <v>5628</v>
      </c>
      <c r="B10002" t="s">
        <v>49</v>
      </c>
      <c r="C10002">
        <v>2011</v>
      </c>
      <c r="D10002" t="s">
        <v>50</v>
      </c>
      <c r="E10002" t="s">
        <v>933</v>
      </c>
      <c r="F10002">
        <v>0.04</v>
      </c>
      <c r="G10002">
        <v>0.04</v>
      </c>
      <c r="H10002">
        <v>0.16</v>
      </c>
      <c r="I10002">
        <v>0.02</v>
      </c>
      <c r="J10002">
        <v>0.26</v>
      </c>
      <c r="K10002">
        <v>64</v>
      </c>
      <c r="L10002">
        <v>11</v>
      </c>
      <c r="M10002">
        <v>7.8</v>
      </c>
      <c r="N10002">
        <v>9</v>
      </c>
      <c r="O10002" t="s">
        <v>934</v>
      </c>
      <c r="P10002" t="s">
        <v>88</v>
      </c>
    </row>
    <row r="10003" spans="1:16" hidden="1" x14ac:dyDescent="0.45">
      <c r="A10003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idden="1" x14ac:dyDescent="0.45">
      <c r="A10004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idden="1" x14ac:dyDescent="0.45">
      <c r="A10005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idden="1" x14ac:dyDescent="0.45">
      <c r="A10006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idden="1" x14ac:dyDescent="0.45">
      <c r="A10007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idden="1" x14ac:dyDescent="0.45">
      <c r="A10008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idden="1" x14ac:dyDescent="0.45">
      <c r="A10009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idden="1" x14ac:dyDescent="0.45">
      <c r="A10010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hidden="1" x14ac:dyDescent="0.45">
      <c r="A1001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idden="1" x14ac:dyDescent="0.45">
      <c r="A10012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hidden="1" x14ac:dyDescent="0.45">
      <c r="A10013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idden="1" x14ac:dyDescent="0.45">
      <c r="A10014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idden="1" x14ac:dyDescent="0.45">
      <c r="A10015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hidden="1" x14ac:dyDescent="0.45">
      <c r="A10016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idden="1" x14ac:dyDescent="0.45">
      <c r="A10017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hidden="1" x14ac:dyDescent="0.45">
      <c r="A10018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idden="1" x14ac:dyDescent="0.45">
      <c r="A10019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idden="1" x14ac:dyDescent="0.45">
      <c r="A10020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idden="1" x14ac:dyDescent="0.45">
      <c r="A1002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45">
      <c r="A10022" t="s">
        <v>1138</v>
      </c>
      <c r="B10022" t="s">
        <v>148</v>
      </c>
      <c r="C10022">
        <v>2011</v>
      </c>
      <c r="D10022" t="s">
        <v>50</v>
      </c>
      <c r="E10022" t="s">
        <v>254</v>
      </c>
      <c r="F10022">
        <v>0.1</v>
      </c>
      <c r="G10022">
        <v>0.13</v>
      </c>
      <c r="H10022">
        <v>0</v>
      </c>
      <c r="I10022">
        <v>0.03</v>
      </c>
      <c r="J10022">
        <v>0.25</v>
      </c>
      <c r="K10022">
        <v>76</v>
      </c>
      <c r="L10022">
        <v>14</v>
      </c>
      <c r="M10022">
        <v>7.5</v>
      </c>
      <c r="N10022">
        <v>44</v>
      </c>
      <c r="O10022" t="s">
        <v>255</v>
      </c>
      <c r="P10022" t="s">
        <v>112</v>
      </c>
    </row>
    <row r="10023" spans="1:16" hidden="1" x14ac:dyDescent="0.45">
      <c r="A10023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idden="1" x14ac:dyDescent="0.45">
      <c r="A10024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idden="1" x14ac:dyDescent="0.45">
      <c r="A10025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45">
      <c r="A10026" t="s">
        <v>5762</v>
      </c>
      <c r="B10026" t="s">
        <v>49</v>
      </c>
      <c r="C10026">
        <v>2011</v>
      </c>
      <c r="D10026" t="s">
        <v>50</v>
      </c>
      <c r="E10026" t="s">
        <v>130</v>
      </c>
      <c r="F10026">
        <v>0.12</v>
      </c>
      <c r="G10026">
        <v>0.08</v>
      </c>
      <c r="H10026">
        <v>0.02</v>
      </c>
      <c r="I10026">
        <v>0.03</v>
      </c>
      <c r="J10026">
        <v>0.25</v>
      </c>
      <c r="K10026">
        <v>57</v>
      </c>
      <c r="L10026">
        <v>34</v>
      </c>
      <c r="M10026">
        <v>6.2</v>
      </c>
      <c r="N10026">
        <v>70</v>
      </c>
      <c r="O10026" t="s">
        <v>5763</v>
      </c>
      <c r="P10026" t="s">
        <v>53</v>
      </c>
    </row>
    <row r="10027" spans="1:16" hidden="1" x14ac:dyDescent="0.45">
      <c r="A10027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idden="1" x14ac:dyDescent="0.45">
      <c r="A10028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45">
      <c r="A10029" t="s">
        <v>5814</v>
      </c>
      <c r="B10029" t="s">
        <v>44</v>
      </c>
      <c r="C10029">
        <v>2011</v>
      </c>
      <c r="D10029" t="s">
        <v>50</v>
      </c>
      <c r="E10029" t="s">
        <v>484</v>
      </c>
      <c r="F10029">
        <v>0.16</v>
      </c>
      <c r="G10029">
        <v>0.06</v>
      </c>
      <c r="H10029">
        <v>0</v>
      </c>
      <c r="I10029">
        <v>0.02</v>
      </c>
      <c r="J10029">
        <v>0.25</v>
      </c>
    </row>
    <row r="10030" spans="1:16" hidden="1" x14ac:dyDescent="0.45">
      <c r="A10030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45">
      <c r="A10031" t="s">
        <v>5815</v>
      </c>
      <c r="B10031" t="s">
        <v>44</v>
      </c>
      <c r="C10031">
        <v>2011</v>
      </c>
      <c r="D10031" t="s">
        <v>50</v>
      </c>
      <c r="E10031" t="s">
        <v>71</v>
      </c>
      <c r="F10031">
        <v>0.18</v>
      </c>
      <c r="G10031">
        <v>0.05</v>
      </c>
      <c r="H10031">
        <v>0</v>
      </c>
      <c r="I10031">
        <v>0.02</v>
      </c>
      <c r="J10031">
        <v>0.25</v>
      </c>
      <c r="K10031">
        <v>57</v>
      </c>
      <c r="L10031">
        <v>50</v>
      </c>
      <c r="M10031">
        <v>6.8</v>
      </c>
      <c r="N10031">
        <v>33</v>
      </c>
      <c r="O10031" t="s">
        <v>915</v>
      </c>
      <c r="P10031" t="s">
        <v>88</v>
      </c>
    </row>
    <row r="10032" spans="1:16" hidden="1" x14ac:dyDescent="0.45">
      <c r="A10032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x14ac:dyDescent="0.45">
      <c r="A10033" t="s">
        <v>5863</v>
      </c>
      <c r="B10033" t="s">
        <v>32</v>
      </c>
      <c r="C10033">
        <v>2011</v>
      </c>
      <c r="D10033" t="s">
        <v>50</v>
      </c>
      <c r="E10033" t="s">
        <v>234</v>
      </c>
      <c r="F10033">
        <v>0</v>
      </c>
      <c r="G10033">
        <v>0</v>
      </c>
      <c r="H10033">
        <v>0.24</v>
      </c>
      <c r="I10033">
        <v>0</v>
      </c>
      <c r="J10033">
        <v>0.24</v>
      </c>
    </row>
    <row r="10034" spans="1:16" x14ac:dyDescent="0.45">
      <c r="A10034" t="s">
        <v>5883</v>
      </c>
      <c r="B10034" t="s">
        <v>1015</v>
      </c>
      <c r="C10034">
        <v>2011</v>
      </c>
      <c r="D10034" t="s">
        <v>50</v>
      </c>
      <c r="E10034" t="s">
        <v>933</v>
      </c>
      <c r="F10034">
        <v>0.05</v>
      </c>
      <c r="G10034">
        <v>0.06</v>
      </c>
      <c r="H10034">
        <v>0.11</v>
      </c>
      <c r="I10034">
        <v>0.02</v>
      </c>
      <c r="J10034">
        <v>0.24</v>
      </c>
      <c r="K10034">
        <v>67</v>
      </c>
      <c r="L10034">
        <v>35</v>
      </c>
      <c r="M10034">
        <v>7.5</v>
      </c>
      <c r="N10034">
        <v>73</v>
      </c>
      <c r="O10034" t="s">
        <v>2114</v>
      </c>
      <c r="P10034" t="s">
        <v>88</v>
      </c>
    </row>
    <row r="10035" spans="1:16" hidden="1" x14ac:dyDescent="0.45">
      <c r="A10035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45">
      <c r="A10036" t="s">
        <v>2318</v>
      </c>
      <c r="B10036" t="s">
        <v>44</v>
      </c>
      <c r="C10036">
        <v>2011</v>
      </c>
      <c r="D10036" t="s">
        <v>50</v>
      </c>
      <c r="E10036" t="s">
        <v>933</v>
      </c>
      <c r="F10036">
        <v>0.16</v>
      </c>
      <c r="G10036">
        <v>0.06</v>
      </c>
      <c r="H10036">
        <v>0</v>
      </c>
      <c r="I10036">
        <v>0.02</v>
      </c>
      <c r="J10036">
        <v>0.24</v>
      </c>
      <c r="K10036">
        <v>58</v>
      </c>
      <c r="L10036">
        <v>22</v>
      </c>
      <c r="M10036">
        <v>8</v>
      </c>
      <c r="N10036">
        <v>46</v>
      </c>
      <c r="O10036" t="s">
        <v>934</v>
      </c>
      <c r="P10036" t="s">
        <v>88</v>
      </c>
    </row>
    <row r="10037" spans="1:16" hidden="1" x14ac:dyDescent="0.45">
      <c r="A10037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idden="1" x14ac:dyDescent="0.45">
      <c r="A10038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idden="1" x14ac:dyDescent="0.45">
      <c r="A10039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idden="1" x14ac:dyDescent="0.45">
      <c r="A10040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hidden="1" x14ac:dyDescent="0.45">
      <c r="A1004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x14ac:dyDescent="0.45">
      <c r="A10042" t="s">
        <v>4901</v>
      </c>
      <c r="B10042" t="s">
        <v>44</v>
      </c>
      <c r="C10042">
        <v>2011</v>
      </c>
      <c r="D10042" t="s">
        <v>50</v>
      </c>
      <c r="E10042" t="s">
        <v>111</v>
      </c>
      <c r="F10042">
        <v>7.0000000000000007E-2</v>
      </c>
      <c r="G10042">
        <v>0.13</v>
      </c>
      <c r="H10042">
        <v>0</v>
      </c>
      <c r="I10042">
        <v>0.03</v>
      </c>
      <c r="J10042">
        <v>0.24</v>
      </c>
      <c r="K10042">
        <v>63</v>
      </c>
      <c r="L10042">
        <v>35</v>
      </c>
      <c r="M10042">
        <v>6.1</v>
      </c>
      <c r="N10042">
        <v>12</v>
      </c>
      <c r="O10042" t="s">
        <v>984</v>
      </c>
      <c r="P10042" t="s">
        <v>112</v>
      </c>
    </row>
    <row r="10043" spans="1:16" x14ac:dyDescent="0.45">
      <c r="A10043" t="s">
        <v>5949</v>
      </c>
      <c r="B10043" t="s">
        <v>49</v>
      </c>
      <c r="C10043">
        <v>2011</v>
      </c>
      <c r="D10043" t="s">
        <v>50</v>
      </c>
      <c r="E10043" t="s">
        <v>71</v>
      </c>
      <c r="F10043">
        <v>0.14000000000000001</v>
      </c>
      <c r="G10043">
        <v>7.0000000000000007E-2</v>
      </c>
      <c r="H10043">
        <v>0</v>
      </c>
      <c r="I10043">
        <v>0.03</v>
      </c>
      <c r="J10043">
        <v>0.24</v>
      </c>
      <c r="K10043">
        <v>50</v>
      </c>
      <c r="L10043">
        <v>33</v>
      </c>
      <c r="M10043">
        <v>4.8</v>
      </c>
      <c r="N10043">
        <v>37</v>
      </c>
      <c r="O10043" t="s">
        <v>2596</v>
      </c>
      <c r="P10043" t="s">
        <v>88</v>
      </c>
    </row>
    <row r="10044" spans="1:16" hidden="1" x14ac:dyDescent="0.45">
      <c r="A10044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idden="1" x14ac:dyDescent="0.45">
      <c r="A10045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idden="1" x14ac:dyDescent="0.45">
      <c r="A10046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idden="1" x14ac:dyDescent="0.45">
      <c r="A10047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idden="1" x14ac:dyDescent="0.45">
      <c r="A10048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idden="1" x14ac:dyDescent="0.45">
      <c r="A10049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idden="1" x14ac:dyDescent="0.45">
      <c r="A10050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idden="1" x14ac:dyDescent="0.45">
      <c r="A1005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hidden="1" x14ac:dyDescent="0.45">
      <c r="A10052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hidden="1" x14ac:dyDescent="0.45">
      <c r="A10053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idden="1" x14ac:dyDescent="0.45">
      <c r="A10054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idden="1" x14ac:dyDescent="0.45">
      <c r="A10055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idden="1" x14ac:dyDescent="0.45">
      <c r="A10056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45">
      <c r="A10057" t="s">
        <v>5949</v>
      </c>
      <c r="B10057" t="s">
        <v>44</v>
      </c>
      <c r="C10057">
        <v>2011</v>
      </c>
      <c r="D10057" t="s">
        <v>50</v>
      </c>
      <c r="E10057" t="s">
        <v>71</v>
      </c>
      <c r="F10057">
        <v>0.18</v>
      </c>
      <c r="G10057">
        <v>0.04</v>
      </c>
      <c r="H10057">
        <v>0</v>
      </c>
      <c r="I10057">
        <v>0.02</v>
      </c>
      <c r="J10057">
        <v>0.24</v>
      </c>
      <c r="K10057">
        <v>47</v>
      </c>
      <c r="L10057">
        <v>51</v>
      </c>
      <c r="M10057">
        <v>5</v>
      </c>
      <c r="N10057">
        <v>72</v>
      </c>
      <c r="O10057" t="s">
        <v>2596</v>
      </c>
      <c r="P10057" t="s">
        <v>88</v>
      </c>
    </row>
    <row r="10058" spans="1:16" hidden="1" x14ac:dyDescent="0.45">
      <c r="A10058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idden="1" x14ac:dyDescent="0.45">
      <c r="A10059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idden="1" x14ac:dyDescent="0.45">
      <c r="A10060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45">
      <c r="A10061" t="s">
        <v>6027</v>
      </c>
      <c r="B10061" t="s">
        <v>44</v>
      </c>
      <c r="C10061">
        <v>2011</v>
      </c>
      <c r="D10061" t="s">
        <v>50</v>
      </c>
      <c r="E10061" t="s">
        <v>484</v>
      </c>
      <c r="F10061">
        <v>0.2</v>
      </c>
      <c r="G10061">
        <v>0.02</v>
      </c>
      <c r="H10061">
        <v>0</v>
      </c>
      <c r="I10061">
        <v>0.02</v>
      </c>
      <c r="J10061">
        <v>0.23</v>
      </c>
    </row>
    <row r="10062" spans="1:16" hidden="1" x14ac:dyDescent="0.45">
      <c r="A10062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idden="1" x14ac:dyDescent="0.45">
      <c r="A10063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idden="1" x14ac:dyDescent="0.45">
      <c r="A10064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x14ac:dyDescent="0.45">
      <c r="A10065" t="s">
        <v>6102</v>
      </c>
      <c r="B10065" t="s">
        <v>49</v>
      </c>
      <c r="C10065">
        <v>2011</v>
      </c>
      <c r="D10065" t="s">
        <v>50</v>
      </c>
      <c r="E10065" t="s">
        <v>372</v>
      </c>
      <c r="F10065">
        <v>0</v>
      </c>
      <c r="G10065">
        <v>0.09</v>
      </c>
      <c r="H10065">
        <v>0.11</v>
      </c>
      <c r="I10065">
        <v>0.02</v>
      </c>
      <c r="J10065">
        <v>0.23</v>
      </c>
      <c r="K10065">
        <v>62</v>
      </c>
      <c r="L10065">
        <v>14</v>
      </c>
      <c r="M10065">
        <v>7.3</v>
      </c>
      <c r="N10065">
        <v>34</v>
      </c>
      <c r="O10065" t="s">
        <v>586</v>
      </c>
    </row>
    <row r="10066" spans="1:16" x14ac:dyDescent="0.45">
      <c r="A10066" t="s">
        <v>6116</v>
      </c>
      <c r="B10066" t="s">
        <v>49</v>
      </c>
      <c r="C10066">
        <v>2011</v>
      </c>
      <c r="D10066" t="s">
        <v>50</v>
      </c>
      <c r="E10066" t="s">
        <v>372</v>
      </c>
      <c r="F10066">
        <v>0</v>
      </c>
      <c r="G10066">
        <v>0</v>
      </c>
      <c r="H10066">
        <v>0.22</v>
      </c>
      <c r="I10066">
        <v>0</v>
      </c>
      <c r="J10066">
        <v>0.22</v>
      </c>
    </row>
    <row r="10067" spans="1:16" x14ac:dyDescent="0.45">
      <c r="A10067" t="s">
        <v>6130</v>
      </c>
      <c r="B10067" t="s">
        <v>159</v>
      </c>
      <c r="C10067">
        <v>2011</v>
      </c>
      <c r="D10067" t="s">
        <v>50</v>
      </c>
      <c r="E10067" t="s">
        <v>250</v>
      </c>
      <c r="F10067">
        <v>0</v>
      </c>
      <c r="G10067">
        <v>0</v>
      </c>
      <c r="H10067">
        <v>0.22</v>
      </c>
      <c r="I10067">
        <v>0</v>
      </c>
      <c r="J10067">
        <v>0.22</v>
      </c>
    </row>
    <row r="10068" spans="1:16" x14ac:dyDescent="0.45">
      <c r="A10068" t="s">
        <v>6141</v>
      </c>
      <c r="B10068" t="s">
        <v>49</v>
      </c>
      <c r="C10068">
        <v>2011</v>
      </c>
      <c r="D10068" t="s">
        <v>50</v>
      </c>
      <c r="E10068" t="s">
        <v>222</v>
      </c>
      <c r="F10068">
        <v>0</v>
      </c>
      <c r="G10068">
        <v>0</v>
      </c>
      <c r="H10068">
        <v>0.22</v>
      </c>
      <c r="I10068">
        <v>0</v>
      </c>
      <c r="J10068">
        <v>0.22</v>
      </c>
    </row>
    <row r="10069" spans="1:16" x14ac:dyDescent="0.45">
      <c r="A10069" t="s">
        <v>5815</v>
      </c>
      <c r="B10069" t="s">
        <v>49</v>
      </c>
      <c r="C10069">
        <v>2011</v>
      </c>
      <c r="D10069" t="s">
        <v>50</v>
      </c>
      <c r="E10069" t="s">
        <v>71</v>
      </c>
      <c r="F10069">
        <v>0.13</v>
      </c>
      <c r="G10069">
        <v>7.0000000000000007E-2</v>
      </c>
      <c r="H10069">
        <v>0</v>
      </c>
      <c r="I10069">
        <v>0.03</v>
      </c>
      <c r="J10069">
        <v>0.22</v>
      </c>
      <c r="K10069">
        <v>58</v>
      </c>
      <c r="L10069">
        <v>43</v>
      </c>
      <c r="M10069">
        <v>7.2</v>
      </c>
      <c r="N10069">
        <v>29</v>
      </c>
      <c r="O10069" t="s">
        <v>915</v>
      </c>
      <c r="P10069" t="s">
        <v>88</v>
      </c>
    </row>
    <row r="10070" spans="1:16" hidden="1" x14ac:dyDescent="0.45">
      <c r="A10070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idden="1" x14ac:dyDescent="0.45">
      <c r="A1007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idden="1" x14ac:dyDescent="0.45">
      <c r="A10072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x14ac:dyDescent="0.45">
      <c r="A10073" t="s">
        <v>6212</v>
      </c>
      <c r="B10073" t="s">
        <v>1015</v>
      </c>
      <c r="C10073">
        <v>2011</v>
      </c>
      <c r="D10073" t="s">
        <v>50</v>
      </c>
      <c r="E10073" t="s">
        <v>111</v>
      </c>
      <c r="F10073">
        <v>0.13</v>
      </c>
      <c r="G10073">
        <v>0.06</v>
      </c>
      <c r="H10073">
        <v>0</v>
      </c>
      <c r="I10073">
        <v>0.03</v>
      </c>
      <c r="J10073">
        <v>0.22</v>
      </c>
      <c r="K10073">
        <v>49</v>
      </c>
      <c r="L10073">
        <v>33</v>
      </c>
      <c r="M10073">
        <v>4.8</v>
      </c>
      <c r="N10073">
        <v>28</v>
      </c>
      <c r="O10073" t="s">
        <v>111</v>
      </c>
      <c r="P10073" t="s">
        <v>112</v>
      </c>
    </row>
    <row r="10074" spans="1:16" x14ac:dyDescent="0.45">
      <c r="A10074" t="s">
        <v>5814</v>
      </c>
      <c r="B10074" t="s">
        <v>32</v>
      </c>
      <c r="C10074">
        <v>2011</v>
      </c>
      <c r="D10074" t="s">
        <v>50</v>
      </c>
      <c r="E10074" t="s">
        <v>484</v>
      </c>
      <c r="F10074">
        <v>0.15</v>
      </c>
      <c r="G10074">
        <v>0.05</v>
      </c>
      <c r="H10074">
        <v>0</v>
      </c>
      <c r="I10074">
        <v>0.02</v>
      </c>
      <c r="J10074">
        <v>0.22</v>
      </c>
    </row>
    <row r="10075" spans="1:16" hidden="1" x14ac:dyDescent="0.45">
      <c r="A10075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hidden="1" x14ac:dyDescent="0.45">
      <c r="A10076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idden="1" x14ac:dyDescent="0.45">
      <c r="A10077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idden="1" x14ac:dyDescent="0.45">
      <c r="A10078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idden="1" x14ac:dyDescent="0.45">
      <c r="A10079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idden="1" x14ac:dyDescent="0.45">
      <c r="A10080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idden="1" x14ac:dyDescent="0.45">
      <c r="A1008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x14ac:dyDescent="0.45">
      <c r="A10082" t="s">
        <v>824</v>
      </c>
      <c r="B10082" t="s">
        <v>148</v>
      </c>
      <c r="C10082">
        <v>2011</v>
      </c>
      <c r="D10082" t="s">
        <v>50</v>
      </c>
      <c r="E10082" t="s">
        <v>825</v>
      </c>
      <c r="F10082">
        <v>0.12</v>
      </c>
      <c r="G10082">
        <v>7.0000000000000007E-2</v>
      </c>
      <c r="H10082">
        <v>0</v>
      </c>
      <c r="I10082">
        <v>0.03</v>
      </c>
      <c r="J10082">
        <v>0.22</v>
      </c>
      <c r="K10082">
        <v>80</v>
      </c>
      <c r="L10082">
        <v>24</v>
      </c>
      <c r="M10082">
        <v>6.8</v>
      </c>
      <c r="N10082">
        <v>1428</v>
      </c>
      <c r="O10082" t="s">
        <v>826</v>
      </c>
      <c r="P10082" t="s">
        <v>53</v>
      </c>
    </row>
    <row r="10083" spans="1:16" hidden="1" x14ac:dyDescent="0.45">
      <c r="A10083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idden="1" x14ac:dyDescent="0.45">
      <c r="A10084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idden="1" x14ac:dyDescent="0.45">
      <c r="A10085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idden="1" x14ac:dyDescent="0.45">
      <c r="A10086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45">
      <c r="A10087" t="s">
        <v>5762</v>
      </c>
      <c r="B10087" t="s">
        <v>44</v>
      </c>
      <c r="C10087">
        <v>2011</v>
      </c>
      <c r="D10087" t="s">
        <v>50</v>
      </c>
      <c r="E10087" t="s">
        <v>130</v>
      </c>
      <c r="F10087">
        <v>0.13</v>
      </c>
      <c r="G10087">
        <v>0.06</v>
      </c>
      <c r="H10087">
        <v>0</v>
      </c>
      <c r="I10087">
        <v>0.02</v>
      </c>
      <c r="J10087">
        <v>0.22</v>
      </c>
      <c r="K10087">
        <v>61</v>
      </c>
      <c r="L10087">
        <v>59</v>
      </c>
      <c r="M10087">
        <v>6</v>
      </c>
      <c r="N10087">
        <v>116</v>
      </c>
      <c r="O10087" t="s">
        <v>5763</v>
      </c>
      <c r="P10087" t="s">
        <v>53</v>
      </c>
    </row>
    <row r="10088" spans="1:16" hidden="1" x14ac:dyDescent="0.45">
      <c r="A10088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idden="1" x14ac:dyDescent="0.45">
      <c r="A10089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idden="1" x14ac:dyDescent="0.45">
      <c r="A10090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idden="1" x14ac:dyDescent="0.45">
      <c r="A1009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idden="1" x14ac:dyDescent="0.45">
      <c r="A10092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idden="1" x14ac:dyDescent="0.45">
      <c r="A10093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45">
      <c r="A10094" t="s">
        <v>4735</v>
      </c>
      <c r="B10094" t="s">
        <v>79</v>
      </c>
      <c r="C10094">
        <v>2011</v>
      </c>
      <c r="D10094" t="s">
        <v>50</v>
      </c>
      <c r="E10094" t="s">
        <v>71</v>
      </c>
      <c r="F10094">
        <v>0.16</v>
      </c>
      <c r="G10094">
        <v>0.04</v>
      </c>
      <c r="H10094">
        <v>0</v>
      </c>
      <c r="I10094">
        <v>0.02</v>
      </c>
      <c r="J10094">
        <v>0.21</v>
      </c>
    </row>
    <row r="10095" spans="1:16" x14ac:dyDescent="0.45">
      <c r="A10095" t="s">
        <v>4819</v>
      </c>
      <c r="B10095" t="s">
        <v>32</v>
      </c>
      <c r="C10095">
        <v>2011</v>
      </c>
      <c r="D10095" t="s">
        <v>50</v>
      </c>
      <c r="E10095" t="s">
        <v>134</v>
      </c>
      <c r="F10095">
        <v>0.1</v>
      </c>
      <c r="G10095">
        <v>0.09</v>
      </c>
      <c r="H10095">
        <v>0</v>
      </c>
      <c r="I10095">
        <v>0.02</v>
      </c>
      <c r="J10095">
        <v>0.21</v>
      </c>
      <c r="K10095">
        <v>55</v>
      </c>
      <c r="L10095">
        <v>5</v>
      </c>
      <c r="M10095" t="s">
        <v>203</v>
      </c>
      <c r="O10095" t="s">
        <v>961</v>
      </c>
      <c r="P10095" t="s">
        <v>112</v>
      </c>
    </row>
    <row r="10096" spans="1:16" hidden="1" x14ac:dyDescent="0.45">
      <c r="A10096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45">
      <c r="A10097" t="s">
        <v>6027</v>
      </c>
      <c r="B10097" t="s">
        <v>17</v>
      </c>
      <c r="C10097">
        <v>2011</v>
      </c>
      <c r="D10097" t="s">
        <v>50</v>
      </c>
      <c r="E10097" t="s">
        <v>484</v>
      </c>
      <c r="F10097">
        <v>0.19</v>
      </c>
      <c r="G10097">
        <v>0.01</v>
      </c>
      <c r="H10097">
        <v>0</v>
      </c>
      <c r="I10097">
        <v>0.01</v>
      </c>
      <c r="J10097">
        <v>0.21</v>
      </c>
      <c r="M10097" t="s">
        <v>203</v>
      </c>
      <c r="O10097" t="s">
        <v>1477</v>
      </c>
      <c r="P10097" t="s">
        <v>112</v>
      </c>
    </row>
    <row r="10098" spans="1:16" x14ac:dyDescent="0.45">
      <c r="A10098" t="s">
        <v>900</v>
      </c>
      <c r="B10098" t="s">
        <v>17</v>
      </c>
      <c r="C10098">
        <v>2011</v>
      </c>
      <c r="D10098" t="s">
        <v>50</v>
      </c>
      <c r="E10098" t="s">
        <v>234</v>
      </c>
      <c r="F10098">
        <v>0.08</v>
      </c>
      <c r="G10098">
        <v>0.08</v>
      </c>
      <c r="H10098">
        <v>0.03</v>
      </c>
      <c r="I10098">
        <v>0.02</v>
      </c>
      <c r="J10098">
        <v>0.21</v>
      </c>
      <c r="K10098">
        <v>79</v>
      </c>
      <c r="L10098">
        <v>9</v>
      </c>
      <c r="M10098">
        <v>7</v>
      </c>
      <c r="N10098">
        <v>12</v>
      </c>
      <c r="O10098" t="s">
        <v>357</v>
      </c>
      <c r="P10098" t="s">
        <v>20</v>
      </c>
    </row>
    <row r="10099" spans="1:16" hidden="1" x14ac:dyDescent="0.45">
      <c r="A10099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idden="1" x14ac:dyDescent="0.45">
      <c r="A10100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idden="1" x14ac:dyDescent="0.45">
      <c r="A1010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idden="1" x14ac:dyDescent="0.45">
      <c r="A10102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idden="1" x14ac:dyDescent="0.45">
      <c r="A10103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idden="1" x14ac:dyDescent="0.45">
      <c r="A10104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idden="1" x14ac:dyDescent="0.45">
      <c r="A10105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idden="1" x14ac:dyDescent="0.45">
      <c r="A10106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45">
      <c r="A10107" t="s">
        <v>6399</v>
      </c>
      <c r="B10107" t="s">
        <v>79</v>
      </c>
      <c r="C10107">
        <v>2011</v>
      </c>
      <c r="D10107" t="s">
        <v>50</v>
      </c>
      <c r="E10107" t="s">
        <v>234</v>
      </c>
      <c r="F10107">
        <v>0.16</v>
      </c>
      <c r="G10107">
        <v>0.03</v>
      </c>
      <c r="H10107">
        <v>0</v>
      </c>
      <c r="I10107">
        <v>0.01</v>
      </c>
      <c r="J10107">
        <v>0.21</v>
      </c>
      <c r="K10107">
        <v>54</v>
      </c>
      <c r="L10107">
        <v>11</v>
      </c>
      <c r="M10107">
        <v>5.5</v>
      </c>
      <c r="N10107">
        <v>8</v>
      </c>
      <c r="O10107" t="s">
        <v>6400</v>
      </c>
      <c r="P10107" t="s">
        <v>20</v>
      </c>
    </row>
    <row r="10108" spans="1:16" x14ac:dyDescent="0.45">
      <c r="A10108" t="s">
        <v>6571</v>
      </c>
      <c r="B10108" t="s">
        <v>49</v>
      </c>
      <c r="C10108">
        <v>2011</v>
      </c>
      <c r="D10108" t="s">
        <v>50</v>
      </c>
      <c r="E10108" t="s">
        <v>2780</v>
      </c>
      <c r="F10108">
        <v>0</v>
      </c>
      <c r="G10108">
        <v>0.03</v>
      </c>
      <c r="H10108">
        <v>0.16</v>
      </c>
      <c r="I10108">
        <v>0.01</v>
      </c>
      <c r="J10108">
        <v>0.19</v>
      </c>
      <c r="K10108">
        <v>58</v>
      </c>
      <c r="L10108">
        <v>25</v>
      </c>
      <c r="M10108">
        <v>6.5</v>
      </c>
      <c r="N10108">
        <v>15</v>
      </c>
      <c r="O10108" t="s">
        <v>1004</v>
      </c>
      <c r="P10108" t="s">
        <v>53</v>
      </c>
    </row>
    <row r="10109" spans="1:16" hidden="1" x14ac:dyDescent="0.45">
      <c r="A10109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idden="1" x14ac:dyDescent="0.45">
      <c r="A10110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idden="1" x14ac:dyDescent="0.45">
      <c r="A1011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idden="1" x14ac:dyDescent="0.45">
      <c r="A10112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idden="1" x14ac:dyDescent="0.45">
      <c r="A10113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idden="1" x14ac:dyDescent="0.45">
      <c r="A10114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idden="1" x14ac:dyDescent="0.45">
      <c r="A10115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45">
      <c r="A10116" t="s">
        <v>6597</v>
      </c>
      <c r="B10116" t="s">
        <v>49</v>
      </c>
      <c r="C10116">
        <v>2011</v>
      </c>
      <c r="D10116" t="s">
        <v>50</v>
      </c>
      <c r="E10116" t="s">
        <v>151</v>
      </c>
      <c r="F10116">
        <v>0.1</v>
      </c>
      <c r="G10116">
        <v>0.06</v>
      </c>
      <c r="H10116">
        <v>0</v>
      </c>
      <c r="I10116">
        <v>0.03</v>
      </c>
      <c r="J10116">
        <v>0.19</v>
      </c>
      <c r="K10116">
        <v>61</v>
      </c>
      <c r="L10116">
        <v>34</v>
      </c>
      <c r="M10116">
        <v>7.3</v>
      </c>
      <c r="N10116">
        <v>40</v>
      </c>
      <c r="O10116" t="s">
        <v>341</v>
      </c>
      <c r="P10116" t="s">
        <v>88</v>
      </c>
    </row>
    <row r="10117" spans="1:16" x14ac:dyDescent="0.45">
      <c r="A10117" t="s">
        <v>6640</v>
      </c>
      <c r="B10117" t="s">
        <v>49</v>
      </c>
      <c r="C10117">
        <v>2011</v>
      </c>
      <c r="D10117" t="s">
        <v>50</v>
      </c>
      <c r="E10117" t="s">
        <v>484</v>
      </c>
      <c r="F10117">
        <v>0.11</v>
      </c>
      <c r="G10117">
        <v>0.05</v>
      </c>
      <c r="H10117">
        <v>0</v>
      </c>
      <c r="I10117">
        <v>0.03</v>
      </c>
      <c r="J10117">
        <v>0.19</v>
      </c>
      <c r="M10117" t="s">
        <v>203</v>
      </c>
      <c r="O10117" t="s">
        <v>484</v>
      </c>
      <c r="P10117" t="s">
        <v>112</v>
      </c>
    </row>
    <row r="10118" spans="1:16" hidden="1" x14ac:dyDescent="0.45">
      <c r="A10118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x14ac:dyDescent="0.45">
      <c r="A10119" t="s">
        <v>995</v>
      </c>
      <c r="B10119" t="s">
        <v>79</v>
      </c>
      <c r="C10119">
        <v>2011</v>
      </c>
      <c r="D10119" t="s">
        <v>50</v>
      </c>
      <c r="E10119" t="s">
        <v>134</v>
      </c>
      <c r="F10119">
        <v>0.09</v>
      </c>
      <c r="G10119">
        <v>0.09</v>
      </c>
      <c r="H10119">
        <v>0</v>
      </c>
      <c r="I10119">
        <v>0.02</v>
      </c>
      <c r="J10119">
        <v>0.19</v>
      </c>
      <c r="K10119">
        <v>65</v>
      </c>
      <c r="L10119">
        <v>9</v>
      </c>
      <c r="M10119">
        <v>6</v>
      </c>
      <c r="N10119">
        <v>26</v>
      </c>
      <c r="O10119" t="s">
        <v>4373</v>
      </c>
      <c r="P10119" t="s">
        <v>112</v>
      </c>
    </row>
    <row r="10120" spans="1:16" x14ac:dyDescent="0.45">
      <c r="A10120" t="s">
        <v>6661</v>
      </c>
      <c r="B10120" t="s">
        <v>44</v>
      </c>
      <c r="C10120">
        <v>2011</v>
      </c>
      <c r="D10120" t="s">
        <v>50</v>
      </c>
      <c r="E10120" t="s">
        <v>484</v>
      </c>
      <c r="F10120">
        <v>0.15</v>
      </c>
      <c r="G10120">
        <v>0.03</v>
      </c>
      <c r="H10120">
        <v>0</v>
      </c>
      <c r="I10120">
        <v>0.01</v>
      </c>
      <c r="J10120">
        <v>0.19</v>
      </c>
    </row>
    <row r="10121" spans="1:16" x14ac:dyDescent="0.45">
      <c r="A10121" t="s">
        <v>6757</v>
      </c>
      <c r="B10121" t="s">
        <v>49</v>
      </c>
      <c r="C10121">
        <v>2011</v>
      </c>
      <c r="D10121" t="s">
        <v>50</v>
      </c>
      <c r="E10121" t="s">
        <v>933</v>
      </c>
      <c r="F10121">
        <v>0.06</v>
      </c>
      <c r="G10121">
        <v>0.04</v>
      </c>
      <c r="H10121">
        <v>7.0000000000000007E-2</v>
      </c>
      <c r="I10121">
        <v>0.02</v>
      </c>
      <c r="J10121">
        <v>0.19</v>
      </c>
      <c r="K10121">
        <v>44</v>
      </c>
      <c r="L10121">
        <v>22</v>
      </c>
      <c r="M10121">
        <v>7</v>
      </c>
      <c r="N10121">
        <v>24</v>
      </c>
      <c r="O10121" t="s">
        <v>6758</v>
      </c>
      <c r="P10121" t="s">
        <v>53</v>
      </c>
    </row>
    <row r="10122" spans="1:16" hidden="1" x14ac:dyDescent="0.45">
      <c r="A10122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idden="1" x14ac:dyDescent="0.45">
      <c r="A10123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idden="1" x14ac:dyDescent="0.45">
      <c r="A10124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idden="1" x14ac:dyDescent="0.45">
      <c r="A10125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idden="1" x14ac:dyDescent="0.45">
      <c r="A10126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idden="1" x14ac:dyDescent="0.45">
      <c r="A10127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idden="1" x14ac:dyDescent="0.45">
      <c r="A10128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idden="1" x14ac:dyDescent="0.45">
      <c r="A10129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idden="1" x14ac:dyDescent="0.45">
      <c r="A10130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hidden="1" x14ac:dyDescent="0.45">
      <c r="A1013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idden="1" x14ac:dyDescent="0.45">
      <c r="A10132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idden="1" x14ac:dyDescent="0.45">
      <c r="A10133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idden="1" x14ac:dyDescent="0.45">
      <c r="A10134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idden="1" x14ac:dyDescent="0.45">
      <c r="A10135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idden="1" x14ac:dyDescent="0.45">
      <c r="A10136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idden="1" x14ac:dyDescent="0.45">
      <c r="A10137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idden="1" x14ac:dyDescent="0.45">
      <c r="A10138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idden="1" x14ac:dyDescent="0.45">
      <c r="A10139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idden="1" x14ac:dyDescent="0.45">
      <c r="A10140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idden="1" x14ac:dyDescent="0.45">
      <c r="A1014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45">
      <c r="A10142" t="s">
        <v>2459</v>
      </c>
      <c r="B10142" t="s">
        <v>148</v>
      </c>
      <c r="C10142">
        <v>2011</v>
      </c>
      <c r="D10142" t="s">
        <v>50</v>
      </c>
      <c r="E10142" t="s">
        <v>267</v>
      </c>
      <c r="F10142">
        <v>0.05</v>
      </c>
      <c r="G10142">
        <v>0.11</v>
      </c>
      <c r="H10142">
        <v>0</v>
      </c>
      <c r="I10142">
        <v>0.03</v>
      </c>
      <c r="J10142">
        <v>0.19</v>
      </c>
      <c r="K10142">
        <v>66</v>
      </c>
      <c r="L10142">
        <v>21</v>
      </c>
      <c r="M10142">
        <v>7.1</v>
      </c>
      <c r="N10142">
        <v>289</v>
      </c>
      <c r="O10142" t="s">
        <v>1653</v>
      </c>
      <c r="P10142" t="s">
        <v>53</v>
      </c>
    </row>
    <row r="10143" spans="1:16" hidden="1" x14ac:dyDescent="0.45">
      <c r="A10143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idden="1" x14ac:dyDescent="0.45">
      <c r="A10144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idden="1" x14ac:dyDescent="0.45">
      <c r="A10145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idden="1" x14ac:dyDescent="0.45">
      <c r="A10146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45">
      <c r="A10147" t="s">
        <v>6769</v>
      </c>
      <c r="B10147" t="s">
        <v>49</v>
      </c>
      <c r="C10147">
        <v>2011</v>
      </c>
      <c r="D10147" t="s">
        <v>50</v>
      </c>
      <c r="E10147" t="s">
        <v>134</v>
      </c>
      <c r="F10147">
        <v>7.0000000000000007E-2</v>
      </c>
      <c r="G10147">
        <v>0.09</v>
      </c>
      <c r="H10147">
        <v>0</v>
      </c>
      <c r="I10147">
        <v>0.03</v>
      </c>
      <c r="J10147">
        <v>0.19</v>
      </c>
      <c r="K10147">
        <v>65</v>
      </c>
      <c r="L10147">
        <v>23</v>
      </c>
      <c r="M10147">
        <v>6.4</v>
      </c>
      <c r="N10147">
        <v>7</v>
      </c>
      <c r="O10147" t="s">
        <v>3395</v>
      </c>
      <c r="P10147" t="s">
        <v>112</v>
      </c>
    </row>
    <row r="10148" spans="1:16" hidden="1" x14ac:dyDescent="0.45">
      <c r="A10148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idden="1" x14ac:dyDescent="0.45">
      <c r="A10149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idden="1" x14ac:dyDescent="0.45">
      <c r="A10150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45">
      <c r="A10151" t="s">
        <v>5521</v>
      </c>
      <c r="B10151" t="s">
        <v>44</v>
      </c>
      <c r="C10151">
        <v>2011</v>
      </c>
      <c r="D10151" t="s">
        <v>50</v>
      </c>
      <c r="E10151" t="s">
        <v>134</v>
      </c>
      <c r="F10151">
        <v>0.1</v>
      </c>
      <c r="G10151">
        <v>0.06</v>
      </c>
      <c r="H10151">
        <v>0.01</v>
      </c>
      <c r="I10151">
        <v>0.02</v>
      </c>
      <c r="J10151">
        <v>0.19</v>
      </c>
      <c r="K10151">
        <v>76</v>
      </c>
      <c r="L10151">
        <v>76</v>
      </c>
      <c r="M10151">
        <v>8.4</v>
      </c>
      <c r="N10151">
        <v>139</v>
      </c>
      <c r="O10151" t="s">
        <v>2985</v>
      </c>
      <c r="P10151" t="s">
        <v>53</v>
      </c>
    </row>
    <row r="10152" spans="1:16" hidden="1" x14ac:dyDescent="0.45">
      <c r="A10152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hidden="1" x14ac:dyDescent="0.45">
      <c r="A10153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idden="1" x14ac:dyDescent="0.45">
      <c r="A10154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idden="1" x14ac:dyDescent="0.45">
      <c r="A10155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idden="1" x14ac:dyDescent="0.45">
      <c r="A10156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idden="1" x14ac:dyDescent="0.45">
      <c r="A10157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idden="1" x14ac:dyDescent="0.45">
      <c r="A10158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idden="1" x14ac:dyDescent="0.45">
      <c r="A10159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45">
      <c r="A10160" t="s">
        <v>6640</v>
      </c>
      <c r="B10160" t="s">
        <v>17</v>
      </c>
      <c r="C10160">
        <v>2011</v>
      </c>
      <c r="D10160" t="s">
        <v>50</v>
      </c>
      <c r="E10160" t="s">
        <v>484</v>
      </c>
      <c r="F10160">
        <v>0.14000000000000001</v>
      </c>
      <c r="G10160">
        <v>0.03</v>
      </c>
      <c r="H10160">
        <v>0</v>
      </c>
      <c r="I10160">
        <v>0.01</v>
      </c>
      <c r="J10160">
        <v>0.18</v>
      </c>
      <c r="M10160" t="s">
        <v>203</v>
      </c>
      <c r="O10160" t="s">
        <v>484</v>
      </c>
      <c r="P10160" t="s">
        <v>112</v>
      </c>
    </row>
    <row r="10161" spans="1:16" hidden="1" x14ac:dyDescent="0.45">
      <c r="A1016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idden="1" x14ac:dyDescent="0.45">
      <c r="A10162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idden="1" x14ac:dyDescent="0.45">
      <c r="A10163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idden="1" x14ac:dyDescent="0.45">
      <c r="A10164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idden="1" x14ac:dyDescent="0.45">
      <c r="A10165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hidden="1" x14ac:dyDescent="0.45">
      <c r="A10166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idden="1" x14ac:dyDescent="0.45">
      <c r="A10167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idden="1" x14ac:dyDescent="0.45">
      <c r="A10168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idden="1" x14ac:dyDescent="0.45">
      <c r="A10169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hidden="1" x14ac:dyDescent="0.45">
      <c r="A10170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45">
      <c r="A10171" t="s">
        <v>6918</v>
      </c>
      <c r="B10171" t="s">
        <v>49</v>
      </c>
      <c r="C10171">
        <v>2011</v>
      </c>
      <c r="D10171" t="s">
        <v>50</v>
      </c>
      <c r="E10171" t="s">
        <v>222</v>
      </c>
      <c r="F10171">
        <v>0</v>
      </c>
      <c r="G10171">
        <v>0</v>
      </c>
      <c r="H10171">
        <v>0.18</v>
      </c>
      <c r="I10171">
        <v>0</v>
      </c>
      <c r="J10171">
        <v>0.18</v>
      </c>
    </row>
    <row r="10172" spans="1:16" hidden="1" x14ac:dyDescent="0.45">
      <c r="A10172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idden="1" x14ac:dyDescent="0.45">
      <c r="A10173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hidden="1" x14ac:dyDescent="0.45">
      <c r="A10174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idden="1" x14ac:dyDescent="0.45">
      <c r="A10175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idden="1" x14ac:dyDescent="0.45">
      <c r="A10176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idden="1" x14ac:dyDescent="0.45">
      <c r="A10177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45">
      <c r="A10178" t="s">
        <v>6640</v>
      </c>
      <c r="B10178" t="s">
        <v>44</v>
      </c>
      <c r="C10178">
        <v>2011</v>
      </c>
      <c r="D10178" t="s">
        <v>50</v>
      </c>
      <c r="E10178" t="s">
        <v>484</v>
      </c>
      <c r="F10178">
        <v>0.13</v>
      </c>
      <c r="G10178">
        <v>0.04</v>
      </c>
      <c r="H10178">
        <v>0</v>
      </c>
      <c r="I10178">
        <v>0.01</v>
      </c>
      <c r="J10178">
        <v>0.18</v>
      </c>
      <c r="M10178" t="s">
        <v>203</v>
      </c>
      <c r="O10178" t="s">
        <v>484</v>
      </c>
      <c r="P10178" t="s">
        <v>112</v>
      </c>
    </row>
    <row r="10179" spans="1:16" x14ac:dyDescent="0.45">
      <c r="A10179" t="s">
        <v>6597</v>
      </c>
      <c r="B10179" t="s">
        <v>44</v>
      </c>
      <c r="C10179">
        <v>2011</v>
      </c>
      <c r="D10179" t="s">
        <v>50</v>
      </c>
      <c r="E10179" t="s">
        <v>151</v>
      </c>
      <c r="F10179">
        <v>0.11</v>
      </c>
      <c r="G10179">
        <v>0.05</v>
      </c>
      <c r="H10179">
        <v>0</v>
      </c>
      <c r="I10179">
        <v>0.01</v>
      </c>
      <c r="J10179">
        <v>0.17</v>
      </c>
      <c r="K10179">
        <v>60</v>
      </c>
      <c r="L10179">
        <v>48</v>
      </c>
      <c r="M10179">
        <v>6.4</v>
      </c>
      <c r="N10179">
        <v>37</v>
      </c>
      <c r="O10179" t="s">
        <v>341</v>
      </c>
      <c r="P10179" t="s">
        <v>88</v>
      </c>
    </row>
    <row r="10180" spans="1:16" hidden="1" x14ac:dyDescent="0.45">
      <c r="A10180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idden="1" x14ac:dyDescent="0.45">
      <c r="A1018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idden="1" x14ac:dyDescent="0.45">
      <c r="A10182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idden="1" x14ac:dyDescent="0.45">
      <c r="A10183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idden="1" x14ac:dyDescent="0.45">
      <c r="A10184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idden="1" x14ac:dyDescent="0.45">
      <c r="A10185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x14ac:dyDescent="0.45">
      <c r="A10186" t="s">
        <v>4735</v>
      </c>
      <c r="B10186" t="s">
        <v>17</v>
      </c>
      <c r="C10186">
        <v>2011</v>
      </c>
      <c r="D10186" t="s">
        <v>50</v>
      </c>
      <c r="E10186" t="s">
        <v>71</v>
      </c>
      <c r="F10186">
        <v>0.09</v>
      </c>
      <c r="G10186">
        <v>0.06</v>
      </c>
      <c r="H10186">
        <v>0</v>
      </c>
      <c r="I10186">
        <v>0.02</v>
      </c>
      <c r="J10186">
        <v>0.17</v>
      </c>
    </row>
    <row r="10187" spans="1:16" x14ac:dyDescent="0.45">
      <c r="A10187" t="s">
        <v>7095</v>
      </c>
      <c r="B10187" t="s">
        <v>49</v>
      </c>
      <c r="C10187">
        <v>2011</v>
      </c>
      <c r="D10187" t="s">
        <v>50</v>
      </c>
      <c r="E10187" t="s">
        <v>5573</v>
      </c>
      <c r="F10187">
        <v>7.0000000000000007E-2</v>
      </c>
      <c r="G10187">
        <v>0.06</v>
      </c>
      <c r="H10187">
        <v>0.01</v>
      </c>
      <c r="I10187">
        <v>0.03</v>
      </c>
      <c r="J10187">
        <v>0.17</v>
      </c>
      <c r="K10187">
        <v>45</v>
      </c>
      <c r="L10187">
        <v>17</v>
      </c>
      <c r="M10187">
        <v>5</v>
      </c>
      <c r="N10187">
        <v>26</v>
      </c>
      <c r="O10187" t="s">
        <v>7096</v>
      </c>
      <c r="P10187" t="s">
        <v>53</v>
      </c>
    </row>
    <row r="10188" spans="1:16" hidden="1" x14ac:dyDescent="0.45">
      <c r="A10188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45">
      <c r="A10189" t="s">
        <v>7109</v>
      </c>
      <c r="B10189" t="s">
        <v>49</v>
      </c>
      <c r="C10189">
        <v>2011</v>
      </c>
      <c r="D10189" t="s">
        <v>50</v>
      </c>
      <c r="E10189" t="s">
        <v>267</v>
      </c>
      <c r="F10189">
        <v>0.09</v>
      </c>
      <c r="G10189">
        <v>0.05</v>
      </c>
      <c r="H10189">
        <v>0</v>
      </c>
      <c r="I10189">
        <v>0.02</v>
      </c>
      <c r="J10189">
        <v>0.17</v>
      </c>
      <c r="K10189">
        <v>61</v>
      </c>
      <c r="L10189">
        <v>12</v>
      </c>
      <c r="M10189">
        <v>6.7</v>
      </c>
      <c r="N10189">
        <v>17</v>
      </c>
      <c r="O10189" t="s">
        <v>532</v>
      </c>
      <c r="P10189" t="s">
        <v>88</v>
      </c>
    </row>
    <row r="10190" spans="1:16" hidden="1" x14ac:dyDescent="0.45">
      <c r="A10190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idden="1" x14ac:dyDescent="0.45">
      <c r="A1019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idden="1" x14ac:dyDescent="0.45">
      <c r="A10192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idden="1" x14ac:dyDescent="0.45">
      <c r="A10193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idden="1" x14ac:dyDescent="0.45">
      <c r="A10194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idden="1" x14ac:dyDescent="0.45">
      <c r="A10195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idden="1" x14ac:dyDescent="0.45">
      <c r="A10196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45">
      <c r="A10197" t="s">
        <v>7181</v>
      </c>
      <c r="B10197" t="s">
        <v>32</v>
      </c>
      <c r="C10197">
        <v>2011</v>
      </c>
      <c r="D10197" t="s">
        <v>50</v>
      </c>
      <c r="E10197" t="s">
        <v>151</v>
      </c>
      <c r="F10197">
        <v>0.09</v>
      </c>
      <c r="G10197">
        <v>0.05</v>
      </c>
      <c r="H10197">
        <v>0</v>
      </c>
      <c r="I10197">
        <v>0.02</v>
      </c>
      <c r="J10197">
        <v>0.16</v>
      </c>
      <c r="K10197">
        <v>76</v>
      </c>
      <c r="L10197">
        <v>43</v>
      </c>
      <c r="M10197">
        <v>8.1999999999999993</v>
      </c>
      <c r="N10197">
        <v>29</v>
      </c>
      <c r="O10197" t="s">
        <v>7182</v>
      </c>
      <c r="P10197" t="s">
        <v>88</v>
      </c>
    </row>
    <row r="10198" spans="1:16" hidden="1" x14ac:dyDescent="0.45">
      <c r="A10198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idden="1" x14ac:dyDescent="0.45">
      <c r="A10199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idden="1" x14ac:dyDescent="0.45">
      <c r="A10200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45">
      <c r="A10201" t="s">
        <v>5397</v>
      </c>
      <c r="B10201" t="s">
        <v>44</v>
      </c>
      <c r="C10201">
        <v>2011</v>
      </c>
      <c r="D10201" t="s">
        <v>50</v>
      </c>
      <c r="E10201" t="s">
        <v>3392</v>
      </c>
      <c r="F10201">
        <v>7.0000000000000007E-2</v>
      </c>
      <c r="G10201">
        <v>0.05</v>
      </c>
      <c r="H10201">
        <v>0.03</v>
      </c>
      <c r="I10201">
        <v>0.01</v>
      </c>
      <c r="J10201">
        <v>0.16</v>
      </c>
      <c r="K10201">
        <v>75</v>
      </c>
      <c r="L10201">
        <v>44</v>
      </c>
      <c r="M10201">
        <v>7</v>
      </c>
      <c r="N10201">
        <v>47</v>
      </c>
      <c r="O10201" t="s">
        <v>3392</v>
      </c>
      <c r="P10201" t="s">
        <v>88</v>
      </c>
    </row>
    <row r="10202" spans="1:16" hidden="1" x14ac:dyDescent="0.45">
      <c r="A10202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idden="1" x14ac:dyDescent="0.45">
      <c r="A10203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idden="1" x14ac:dyDescent="0.45">
      <c r="A10204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idden="1" x14ac:dyDescent="0.45">
      <c r="A10205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idden="1" x14ac:dyDescent="0.45">
      <c r="A10206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idden="1" x14ac:dyDescent="0.45">
      <c r="A10207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idden="1" x14ac:dyDescent="0.45">
      <c r="A10208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idden="1" x14ac:dyDescent="0.45">
      <c r="A10209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idden="1" x14ac:dyDescent="0.45">
      <c r="A10210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idden="1" x14ac:dyDescent="0.45">
      <c r="A1021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hidden="1" x14ac:dyDescent="0.45">
      <c r="A10212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idden="1" x14ac:dyDescent="0.45">
      <c r="A10213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idden="1" x14ac:dyDescent="0.45">
      <c r="A10214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45">
      <c r="A10215" t="s">
        <v>3128</v>
      </c>
      <c r="B10215" t="s">
        <v>44</v>
      </c>
      <c r="C10215">
        <v>2011</v>
      </c>
      <c r="D10215" t="s">
        <v>50</v>
      </c>
      <c r="E10215" t="s">
        <v>2450</v>
      </c>
      <c r="F10215">
        <v>0.09</v>
      </c>
      <c r="G10215">
        <v>0.03</v>
      </c>
      <c r="H10215">
        <v>0.03</v>
      </c>
      <c r="I10215">
        <v>0.01</v>
      </c>
      <c r="J10215">
        <v>0.16</v>
      </c>
      <c r="K10215">
        <v>71</v>
      </c>
      <c r="L10215">
        <v>9</v>
      </c>
      <c r="M10215">
        <v>8.1</v>
      </c>
      <c r="N10215">
        <v>19</v>
      </c>
      <c r="O10215" t="s">
        <v>934</v>
      </c>
      <c r="P10215" t="s">
        <v>88</v>
      </c>
    </row>
    <row r="10216" spans="1:16" hidden="1" x14ac:dyDescent="0.45">
      <c r="A10216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idden="1" x14ac:dyDescent="0.45">
      <c r="A10217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idden="1" x14ac:dyDescent="0.45">
      <c r="A10218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45">
      <c r="A10219" t="s">
        <v>7220</v>
      </c>
      <c r="B10219" t="s">
        <v>159</v>
      </c>
      <c r="C10219">
        <v>2011</v>
      </c>
      <c r="D10219" t="s">
        <v>50</v>
      </c>
      <c r="E10219" t="s">
        <v>222</v>
      </c>
      <c r="F10219">
        <v>0</v>
      </c>
      <c r="G10219">
        <v>0</v>
      </c>
      <c r="H10219">
        <v>0.16</v>
      </c>
      <c r="I10219">
        <v>0</v>
      </c>
      <c r="J10219">
        <v>0.16</v>
      </c>
    </row>
    <row r="10220" spans="1:16" hidden="1" x14ac:dyDescent="0.45">
      <c r="A10220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idden="1" x14ac:dyDescent="0.45">
      <c r="A1022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45">
      <c r="A10222" t="s">
        <v>7321</v>
      </c>
      <c r="B10222" t="s">
        <v>79</v>
      </c>
      <c r="C10222">
        <v>2011</v>
      </c>
      <c r="D10222" t="s">
        <v>50</v>
      </c>
      <c r="E10222" t="s">
        <v>5022</v>
      </c>
      <c r="F10222">
        <v>0</v>
      </c>
      <c r="G10222">
        <v>0</v>
      </c>
      <c r="H10222">
        <v>0.16</v>
      </c>
      <c r="I10222">
        <v>0</v>
      </c>
      <c r="J10222">
        <v>0.16</v>
      </c>
    </row>
    <row r="10223" spans="1:16" hidden="1" x14ac:dyDescent="0.45">
      <c r="A10223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idden="1" x14ac:dyDescent="0.45">
      <c r="A10224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idden="1" x14ac:dyDescent="0.45">
      <c r="A10225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idden="1" x14ac:dyDescent="0.45">
      <c r="A10226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idden="1" x14ac:dyDescent="0.45">
      <c r="A10227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45">
      <c r="A10228" t="s">
        <v>4901</v>
      </c>
      <c r="B10228" t="s">
        <v>79</v>
      </c>
      <c r="C10228">
        <v>2011</v>
      </c>
      <c r="D10228" t="s">
        <v>50</v>
      </c>
      <c r="E10228" t="s">
        <v>111</v>
      </c>
      <c r="F10228">
        <v>0.05</v>
      </c>
      <c r="G10228">
        <v>0.09</v>
      </c>
      <c r="H10228">
        <v>0</v>
      </c>
      <c r="I10228">
        <v>0.02</v>
      </c>
      <c r="J10228">
        <v>0.15</v>
      </c>
      <c r="K10228">
        <v>56</v>
      </c>
      <c r="L10228">
        <v>8</v>
      </c>
      <c r="M10228">
        <v>5.7</v>
      </c>
      <c r="N10228">
        <v>12</v>
      </c>
      <c r="O10228" t="s">
        <v>984</v>
      </c>
      <c r="P10228" t="s">
        <v>112</v>
      </c>
    </row>
    <row r="10229" spans="1:16" hidden="1" x14ac:dyDescent="0.45">
      <c r="A10229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45">
      <c r="A10230" t="s">
        <v>7447</v>
      </c>
      <c r="B10230" t="s">
        <v>17</v>
      </c>
      <c r="C10230">
        <v>2011</v>
      </c>
      <c r="D10230" t="s">
        <v>50</v>
      </c>
      <c r="E10230" t="s">
        <v>151</v>
      </c>
      <c r="F10230">
        <v>0.1</v>
      </c>
      <c r="G10230">
        <v>0.04</v>
      </c>
      <c r="H10230">
        <v>0</v>
      </c>
      <c r="I10230">
        <v>0.01</v>
      </c>
      <c r="J10230">
        <v>0.15</v>
      </c>
      <c r="K10230">
        <v>56</v>
      </c>
      <c r="L10230">
        <v>14</v>
      </c>
      <c r="M10230">
        <v>8</v>
      </c>
      <c r="N10230">
        <v>9</v>
      </c>
      <c r="O10230" t="s">
        <v>2423</v>
      </c>
      <c r="P10230" t="s">
        <v>88</v>
      </c>
    </row>
    <row r="10231" spans="1:16" x14ac:dyDescent="0.45">
      <c r="A10231" t="s">
        <v>7469</v>
      </c>
      <c r="B10231" t="s">
        <v>49</v>
      </c>
      <c r="C10231">
        <v>2011</v>
      </c>
      <c r="D10231" t="s">
        <v>50</v>
      </c>
      <c r="E10231" t="s">
        <v>234</v>
      </c>
      <c r="F10231">
        <v>0</v>
      </c>
      <c r="G10231">
        <v>0</v>
      </c>
      <c r="H10231">
        <v>0.15</v>
      </c>
      <c r="I10231">
        <v>0</v>
      </c>
      <c r="J10231">
        <v>0.15</v>
      </c>
      <c r="M10231">
        <v>8</v>
      </c>
      <c r="N10231">
        <v>60</v>
      </c>
      <c r="O10231" t="s">
        <v>7470</v>
      </c>
      <c r="P10231" t="s">
        <v>88</v>
      </c>
    </row>
    <row r="10232" spans="1:16" hidden="1" x14ac:dyDescent="0.45">
      <c r="A10232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idden="1" x14ac:dyDescent="0.45">
      <c r="A10233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idden="1" x14ac:dyDescent="0.45">
      <c r="A10234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idden="1" x14ac:dyDescent="0.45">
      <c r="A10235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x14ac:dyDescent="0.45">
      <c r="A10236" t="s">
        <v>7095</v>
      </c>
      <c r="B10236" t="s">
        <v>44</v>
      </c>
      <c r="C10236">
        <v>2011</v>
      </c>
      <c r="D10236" t="s">
        <v>50</v>
      </c>
      <c r="E10236" t="s">
        <v>5573</v>
      </c>
      <c r="F10236">
        <v>0.08</v>
      </c>
      <c r="G10236">
        <v>0.05</v>
      </c>
      <c r="H10236">
        <v>0</v>
      </c>
      <c r="I10236">
        <v>0.01</v>
      </c>
      <c r="J10236">
        <v>0.15</v>
      </c>
      <c r="K10236">
        <v>39</v>
      </c>
      <c r="L10236">
        <v>27</v>
      </c>
      <c r="M10236">
        <v>4.4000000000000004</v>
      </c>
      <c r="N10236">
        <v>29</v>
      </c>
      <c r="O10236" t="s">
        <v>7096</v>
      </c>
      <c r="P10236" t="s">
        <v>53</v>
      </c>
    </row>
    <row r="10237" spans="1:16" hidden="1" x14ac:dyDescent="0.45">
      <c r="A10237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45">
      <c r="A10238" t="s">
        <v>2935</v>
      </c>
      <c r="B10238" t="s">
        <v>148</v>
      </c>
      <c r="C10238">
        <v>2011</v>
      </c>
      <c r="D10238" t="s">
        <v>50</v>
      </c>
      <c r="E10238" t="s">
        <v>1091</v>
      </c>
      <c r="F10238">
        <v>0</v>
      </c>
      <c r="G10238">
        <v>0.13</v>
      </c>
      <c r="H10238">
        <v>0</v>
      </c>
      <c r="I10238">
        <v>0.01</v>
      </c>
      <c r="J10238">
        <v>0.14000000000000001</v>
      </c>
      <c r="K10238">
        <v>83</v>
      </c>
      <c r="L10238">
        <v>29</v>
      </c>
      <c r="M10238">
        <v>8.5</v>
      </c>
      <c r="N10238">
        <v>1613</v>
      </c>
      <c r="O10238" t="s">
        <v>7538</v>
      </c>
      <c r="P10238" t="s">
        <v>88</v>
      </c>
    </row>
    <row r="10239" spans="1:16" hidden="1" x14ac:dyDescent="0.45">
      <c r="A10239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idden="1" x14ac:dyDescent="0.45">
      <c r="A10240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45">
      <c r="A10241" t="s">
        <v>7562</v>
      </c>
      <c r="B10241" t="s">
        <v>49</v>
      </c>
      <c r="C10241">
        <v>2011</v>
      </c>
      <c r="D10241" t="s">
        <v>50</v>
      </c>
      <c r="E10241" t="s">
        <v>933</v>
      </c>
      <c r="F10241">
        <v>0</v>
      </c>
      <c r="G10241">
        <v>0</v>
      </c>
      <c r="H10241">
        <v>0.14000000000000001</v>
      </c>
      <c r="I10241">
        <v>0</v>
      </c>
      <c r="J10241">
        <v>0.14000000000000001</v>
      </c>
    </row>
    <row r="10242" spans="1:16" hidden="1" x14ac:dyDescent="0.45">
      <c r="A10242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idden="1" x14ac:dyDescent="0.45">
      <c r="A10243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idden="1" x14ac:dyDescent="0.45">
      <c r="A10244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idden="1" x14ac:dyDescent="0.45">
      <c r="A10245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idden="1" x14ac:dyDescent="0.45">
      <c r="A10246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idden="1" x14ac:dyDescent="0.45">
      <c r="A10247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idden="1" x14ac:dyDescent="0.45">
      <c r="A10248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idden="1" x14ac:dyDescent="0.45">
      <c r="A10249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idden="1" x14ac:dyDescent="0.45">
      <c r="A10250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idden="1" x14ac:dyDescent="0.45">
      <c r="A1025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idden="1" x14ac:dyDescent="0.45">
      <c r="A10252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idden="1" x14ac:dyDescent="0.45">
      <c r="A10253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idden="1" x14ac:dyDescent="0.45">
      <c r="A10254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idden="1" x14ac:dyDescent="0.45">
      <c r="A10255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hidden="1" x14ac:dyDescent="0.45">
      <c r="A10256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45">
      <c r="A10257" t="s">
        <v>7447</v>
      </c>
      <c r="B10257" t="s">
        <v>44</v>
      </c>
      <c r="C10257">
        <v>2011</v>
      </c>
      <c r="D10257" t="s">
        <v>50</v>
      </c>
      <c r="E10257" t="s">
        <v>151</v>
      </c>
      <c r="F10257">
        <v>0.09</v>
      </c>
      <c r="G10257">
        <v>0.04</v>
      </c>
      <c r="H10257">
        <v>0</v>
      </c>
      <c r="I10257">
        <v>0.01</v>
      </c>
      <c r="J10257">
        <v>0.14000000000000001</v>
      </c>
      <c r="K10257">
        <v>38</v>
      </c>
      <c r="L10257">
        <v>40</v>
      </c>
      <c r="M10257">
        <v>5.7</v>
      </c>
      <c r="N10257">
        <v>22</v>
      </c>
      <c r="O10257" t="s">
        <v>7582</v>
      </c>
      <c r="P10257" t="s">
        <v>88</v>
      </c>
    </row>
    <row r="10258" spans="1:16" x14ac:dyDescent="0.45">
      <c r="A10258" t="s">
        <v>7584</v>
      </c>
      <c r="B10258" t="s">
        <v>159</v>
      </c>
      <c r="C10258">
        <v>2011</v>
      </c>
      <c r="D10258" t="s">
        <v>50</v>
      </c>
      <c r="E10258" t="s">
        <v>1263</v>
      </c>
      <c r="F10258">
        <v>0</v>
      </c>
      <c r="G10258">
        <v>0</v>
      </c>
      <c r="H10258">
        <v>0.14000000000000001</v>
      </c>
      <c r="I10258">
        <v>0</v>
      </c>
      <c r="J10258">
        <v>0.14000000000000001</v>
      </c>
    </row>
    <row r="10259" spans="1:16" hidden="1" x14ac:dyDescent="0.45">
      <c r="A10259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idden="1" x14ac:dyDescent="0.45">
      <c r="A10260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idden="1" x14ac:dyDescent="0.45">
      <c r="A1026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x14ac:dyDescent="0.45">
      <c r="A10262" t="s">
        <v>7447</v>
      </c>
      <c r="B10262" t="s">
        <v>49</v>
      </c>
      <c r="C10262">
        <v>2011</v>
      </c>
      <c r="D10262" t="s">
        <v>50</v>
      </c>
      <c r="E10262" t="s">
        <v>151</v>
      </c>
      <c r="F10262">
        <v>7.0000000000000007E-2</v>
      </c>
      <c r="G10262">
        <v>0.05</v>
      </c>
      <c r="H10262">
        <v>0</v>
      </c>
      <c r="I10262">
        <v>0.02</v>
      </c>
      <c r="J10262">
        <v>0.14000000000000001</v>
      </c>
      <c r="K10262">
        <v>39</v>
      </c>
      <c r="L10262">
        <v>35</v>
      </c>
      <c r="M10262">
        <v>4.4000000000000004</v>
      </c>
      <c r="N10262">
        <v>19</v>
      </c>
      <c r="O10262" t="s">
        <v>7582</v>
      </c>
      <c r="P10262" t="s">
        <v>88</v>
      </c>
    </row>
    <row r="10263" spans="1:16" hidden="1" x14ac:dyDescent="0.45">
      <c r="A10263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45">
      <c r="A10264" t="s">
        <v>7692</v>
      </c>
      <c r="B10264" t="s">
        <v>159</v>
      </c>
      <c r="C10264">
        <v>2011</v>
      </c>
      <c r="D10264" t="s">
        <v>50</v>
      </c>
      <c r="E10264" t="s">
        <v>1207</v>
      </c>
      <c r="F10264">
        <v>0</v>
      </c>
      <c r="G10264">
        <v>0</v>
      </c>
      <c r="H10264">
        <v>0.14000000000000001</v>
      </c>
      <c r="I10264">
        <v>0</v>
      </c>
      <c r="J10264">
        <v>0.14000000000000001</v>
      </c>
    </row>
    <row r="10265" spans="1:16" hidden="1" x14ac:dyDescent="0.45">
      <c r="A10265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idden="1" x14ac:dyDescent="0.45">
      <c r="A10266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idden="1" x14ac:dyDescent="0.45">
      <c r="A10267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idden="1" x14ac:dyDescent="0.45">
      <c r="A10268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idden="1" x14ac:dyDescent="0.45">
      <c r="A10269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idden="1" x14ac:dyDescent="0.45">
      <c r="A10270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hidden="1" x14ac:dyDescent="0.45">
      <c r="A1027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idden="1" x14ac:dyDescent="0.45">
      <c r="A10272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idden="1" x14ac:dyDescent="0.45">
      <c r="A10273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45">
      <c r="A10274" t="s">
        <v>7771</v>
      </c>
      <c r="B10274" t="s">
        <v>1015</v>
      </c>
      <c r="C10274">
        <v>2011</v>
      </c>
      <c r="D10274" t="s">
        <v>50</v>
      </c>
      <c r="E10274" t="s">
        <v>68</v>
      </c>
      <c r="F10274">
        <v>0.04</v>
      </c>
      <c r="G10274">
        <v>0.05</v>
      </c>
      <c r="H10274">
        <v>0.02</v>
      </c>
      <c r="I10274">
        <v>0.02</v>
      </c>
      <c r="J10274">
        <v>0.14000000000000001</v>
      </c>
    </row>
    <row r="10275" spans="1:16" hidden="1" x14ac:dyDescent="0.45">
      <c r="A10275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idden="1" x14ac:dyDescent="0.45">
      <c r="A10276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idden="1" x14ac:dyDescent="0.45">
      <c r="A10277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idden="1" x14ac:dyDescent="0.45">
      <c r="A10278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idden="1" x14ac:dyDescent="0.45">
      <c r="A10279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hidden="1" x14ac:dyDescent="0.45">
      <c r="A10280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idden="1" x14ac:dyDescent="0.45">
      <c r="A1028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idden="1" x14ac:dyDescent="0.45">
      <c r="A10282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idden="1" x14ac:dyDescent="0.45">
      <c r="A10283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idden="1" x14ac:dyDescent="0.45">
      <c r="A10284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hidden="1" x14ac:dyDescent="0.45">
      <c r="A10285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idden="1" x14ac:dyDescent="0.45">
      <c r="A10286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idden="1" x14ac:dyDescent="0.45">
      <c r="A10287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idden="1" x14ac:dyDescent="0.45">
      <c r="A10288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hidden="1" x14ac:dyDescent="0.45">
      <c r="A10289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idden="1" x14ac:dyDescent="0.45">
      <c r="A10290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idden="1" x14ac:dyDescent="0.45">
      <c r="A1029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45">
      <c r="A10292" t="s">
        <v>5815</v>
      </c>
      <c r="B10292" t="s">
        <v>32</v>
      </c>
      <c r="C10292">
        <v>2011</v>
      </c>
      <c r="D10292" t="s">
        <v>50</v>
      </c>
      <c r="E10292" t="s">
        <v>71</v>
      </c>
      <c r="F10292">
        <v>0.12</v>
      </c>
      <c r="G10292">
        <v>0.01</v>
      </c>
      <c r="H10292">
        <v>0</v>
      </c>
      <c r="I10292">
        <v>0.01</v>
      </c>
      <c r="J10292">
        <v>0.14000000000000001</v>
      </c>
      <c r="K10292">
        <v>50</v>
      </c>
      <c r="L10292">
        <v>6</v>
      </c>
      <c r="M10292" t="s">
        <v>203</v>
      </c>
      <c r="O10292" t="s">
        <v>7787</v>
      </c>
      <c r="P10292" t="s">
        <v>112</v>
      </c>
    </row>
    <row r="10293" spans="1:16" hidden="1" x14ac:dyDescent="0.45">
      <c r="A10293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idden="1" x14ac:dyDescent="0.45">
      <c r="A10294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45">
      <c r="A10295" t="s">
        <v>5814</v>
      </c>
      <c r="B10295" t="s">
        <v>17</v>
      </c>
      <c r="C10295">
        <v>2011</v>
      </c>
      <c r="D10295" t="s">
        <v>50</v>
      </c>
      <c r="E10295" t="s">
        <v>484</v>
      </c>
      <c r="F10295">
        <v>7.0000000000000007E-2</v>
      </c>
      <c r="G10295">
        <v>0.05</v>
      </c>
      <c r="H10295">
        <v>0</v>
      </c>
      <c r="I10295">
        <v>0.01</v>
      </c>
      <c r="J10295">
        <v>0.13</v>
      </c>
    </row>
    <row r="10296" spans="1:16" hidden="1" x14ac:dyDescent="0.45">
      <c r="A10296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idden="1" x14ac:dyDescent="0.45">
      <c r="A10297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idden="1" x14ac:dyDescent="0.45">
      <c r="A10298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idden="1" x14ac:dyDescent="0.45">
      <c r="A10299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hidden="1" x14ac:dyDescent="0.45">
      <c r="A10300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idden="1" x14ac:dyDescent="0.45">
      <c r="A1030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idden="1" x14ac:dyDescent="0.45">
      <c r="A10302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idden="1" x14ac:dyDescent="0.45">
      <c r="A10303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idden="1" x14ac:dyDescent="0.45">
      <c r="A10304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idden="1" x14ac:dyDescent="0.45">
      <c r="A10305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45">
      <c r="A10306" t="s">
        <v>7865</v>
      </c>
      <c r="B10306" t="s">
        <v>44</v>
      </c>
      <c r="C10306">
        <v>2011</v>
      </c>
      <c r="D10306" t="s">
        <v>50</v>
      </c>
      <c r="E10306" t="s">
        <v>4489</v>
      </c>
      <c r="F10306">
        <v>0.08</v>
      </c>
      <c r="G10306">
        <v>0.05</v>
      </c>
      <c r="H10306">
        <v>0</v>
      </c>
      <c r="I10306">
        <v>0.01</v>
      </c>
      <c r="J10306">
        <v>0.13</v>
      </c>
      <c r="K10306">
        <v>56</v>
      </c>
      <c r="L10306">
        <v>18</v>
      </c>
      <c r="M10306">
        <v>7.8</v>
      </c>
      <c r="N10306">
        <v>20</v>
      </c>
      <c r="O10306" t="s">
        <v>7866</v>
      </c>
      <c r="P10306" t="s">
        <v>88</v>
      </c>
    </row>
    <row r="10307" spans="1:16" hidden="1" x14ac:dyDescent="0.45">
      <c r="A10307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45">
      <c r="A10308" t="s">
        <v>7109</v>
      </c>
      <c r="B10308" t="s">
        <v>79</v>
      </c>
      <c r="C10308">
        <v>2011</v>
      </c>
      <c r="D10308" t="s">
        <v>50</v>
      </c>
      <c r="E10308" t="s">
        <v>267</v>
      </c>
      <c r="F10308">
        <v>0.09</v>
      </c>
      <c r="G10308">
        <v>0.03</v>
      </c>
      <c r="H10308">
        <v>0</v>
      </c>
      <c r="I10308">
        <v>0.01</v>
      </c>
      <c r="J10308">
        <v>0.13</v>
      </c>
      <c r="K10308">
        <v>42</v>
      </c>
      <c r="L10308">
        <v>6</v>
      </c>
      <c r="M10308">
        <v>3.9</v>
      </c>
      <c r="N10308">
        <v>7</v>
      </c>
      <c r="O10308" t="s">
        <v>1214</v>
      </c>
      <c r="P10308" t="s">
        <v>112</v>
      </c>
    </row>
    <row r="10309" spans="1:16" hidden="1" x14ac:dyDescent="0.45">
      <c r="A10309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idden="1" x14ac:dyDescent="0.45">
      <c r="A10310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idden="1" x14ac:dyDescent="0.45">
      <c r="A1031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idden="1" x14ac:dyDescent="0.45">
      <c r="A10312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idden="1" x14ac:dyDescent="0.45">
      <c r="A10313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45">
      <c r="A10314" t="s">
        <v>6769</v>
      </c>
      <c r="B10314" t="s">
        <v>44</v>
      </c>
      <c r="C10314">
        <v>2011</v>
      </c>
      <c r="D10314" t="s">
        <v>50</v>
      </c>
      <c r="E10314" t="s">
        <v>134</v>
      </c>
      <c r="F10314">
        <v>0.06</v>
      </c>
      <c r="G10314">
        <v>0.06</v>
      </c>
      <c r="H10314">
        <v>0</v>
      </c>
      <c r="I10314">
        <v>0.01</v>
      </c>
      <c r="J10314">
        <v>0.13</v>
      </c>
      <c r="K10314">
        <v>68</v>
      </c>
      <c r="L10314">
        <v>25</v>
      </c>
      <c r="M10314">
        <v>8</v>
      </c>
      <c r="N10314">
        <v>9</v>
      </c>
      <c r="O10314" t="s">
        <v>3395</v>
      </c>
      <c r="P10314" t="s">
        <v>112</v>
      </c>
    </row>
    <row r="10315" spans="1:16" x14ac:dyDescent="0.45">
      <c r="A10315" t="s">
        <v>7109</v>
      </c>
      <c r="B10315" t="s">
        <v>44</v>
      </c>
      <c r="C10315">
        <v>2011</v>
      </c>
      <c r="D10315" t="s">
        <v>50</v>
      </c>
      <c r="E10315" t="s">
        <v>267</v>
      </c>
      <c r="F10315">
        <v>7.0000000000000007E-2</v>
      </c>
      <c r="G10315">
        <v>0.04</v>
      </c>
      <c r="H10315">
        <v>0</v>
      </c>
      <c r="I10315">
        <v>0.01</v>
      </c>
      <c r="J10315">
        <v>0.13</v>
      </c>
      <c r="K10315">
        <v>59</v>
      </c>
      <c r="L10315">
        <v>17</v>
      </c>
      <c r="M10315">
        <v>7.2</v>
      </c>
      <c r="N10315">
        <v>23</v>
      </c>
      <c r="O10315" t="s">
        <v>532</v>
      </c>
      <c r="P10315" t="s">
        <v>88</v>
      </c>
    </row>
    <row r="10316" spans="1:16" x14ac:dyDescent="0.45">
      <c r="A10316" t="s">
        <v>6141</v>
      </c>
      <c r="B10316" t="s">
        <v>17</v>
      </c>
      <c r="C10316">
        <v>2011</v>
      </c>
      <c r="D10316" t="s">
        <v>50</v>
      </c>
      <c r="E10316" t="s">
        <v>222</v>
      </c>
      <c r="F10316">
        <v>0</v>
      </c>
      <c r="G10316">
        <v>0</v>
      </c>
      <c r="H10316">
        <v>0.13</v>
      </c>
      <c r="I10316">
        <v>0</v>
      </c>
      <c r="J10316">
        <v>0.13</v>
      </c>
    </row>
    <row r="10317" spans="1:16" hidden="1" x14ac:dyDescent="0.45">
      <c r="A10317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45">
      <c r="A10318" t="s">
        <v>7995</v>
      </c>
      <c r="B10318" t="s">
        <v>44</v>
      </c>
      <c r="C10318">
        <v>2011</v>
      </c>
      <c r="D10318" t="s">
        <v>50</v>
      </c>
      <c r="E10318" t="s">
        <v>1207</v>
      </c>
      <c r="F10318">
        <v>0.12</v>
      </c>
      <c r="G10318">
        <v>0</v>
      </c>
      <c r="H10318">
        <v>0</v>
      </c>
      <c r="I10318">
        <v>0.01</v>
      </c>
      <c r="J10318">
        <v>0.13</v>
      </c>
      <c r="M10318">
        <v>6.5</v>
      </c>
      <c r="N10318">
        <v>4</v>
      </c>
      <c r="O10318" t="s">
        <v>1746</v>
      </c>
      <c r="P10318" t="s">
        <v>20</v>
      </c>
    </row>
    <row r="10319" spans="1:16" hidden="1" x14ac:dyDescent="0.45">
      <c r="A10319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idden="1" x14ac:dyDescent="0.45">
      <c r="A10320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idden="1" x14ac:dyDescent="0.45">
      <c r="A1032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idden="1" x14ac:dyDescent="0.45">
      <c r="A10322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45">
      <c r="A10323" t="s">
        <v>8096</v>
      </c>
      <c r="B10323" t="s">
        <v>32</v>
      </c>
      <c r="C10323">
        <v>2011</v>
      </c>
      <c r="D10323" t="s">
        <v>50</v>
      </c>
      <c r="E10323" t="s">
        <v>372</v>
      </c>
      <c r="F10323">
        <v>0</v>
      </c>
      <c r="G10323">
        <v>0</v>
      </c>
      <c r="H10323">
        <v>0.12</v>
      </c>
      <c r="I10323">
        <v>0</v>
      </c>
      <c r="J10323">
        <v>0.12</v>
      </c>
    </row>
    <row r="10324" spans="1:16" hidden="1" x14ac:dyDescent="0.45">
      <c r="A10324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idden="1" x14ac:dyDescent="0.45">
      <c r="A10325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idden="1" x14ac:dyDescent="0.45">
      <c r="A10326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idden="1" x14ac:dyDescent="0.45">
      <c r="A10327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45">
      <c r="A10328" t="s">
        <v>6769</v>
      </c>
      <c r="B10328" t="s">
        <v>17</v>
      </c>
      <c r="C10328">
        <v>2011</v>
      </c>
      <c r="D10328" t="s">
        <v>50</v>
      </c>
      <c r="E10328" t="s">
        <v>134</v>
      </c>
      <c r="F10328">
        <v>7.0000000000000007E-2</v>
      </c>
      <c r="G10328">
        <v>0.04</v>
      </c>
      <c r="H10328">
        <v>0</v>
      </c>
      <c r="I10328">
        <v>0.01</v>
      </c>
      <c r="J10328">
        <v>0.12</v>
      </c>
      <c r="K10328">
        <v>52</v>
      </c>
      <c r="L10328">
        <v>8</v>
      </c>
      <c r="M10328" t="s">
        <v>203</v>
      </c>
      <c r="O10328" t="s">
        <v>3395</v>
      </c>
      <c r="P10328" t="s">
        <v>112</v>
      </c>
    </row>
    <row r="10329" spans="1:16" hidden="1" x14ac:dyDescent="0.45">
      <c r="A10329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idden="1" x14ac:dyDescent="0.45">
      <c r="A10330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idden="1" x14ac:dyDescent="0.45">
      <c r="A1033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idden="1" x14ac:dyDescent="0.45">
      <c r="A10332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hidden="1" x14ac:dyDescent="0.45">
      <c r="A10333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idden="1" x14ac:dyDescent="0.45">
      <c r="A10334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x14ac:dyDescent="0.45">
      <c r="A10335" t="s">
        <v>8123</v>
      </c>
      <c r="B10335" t="s">
        <v>159</v>
      </c>
      <c r="C10335">
        <v>2011</v>
      </c>
      <c r="D10335" t="s">
        <v>50</v>
      </c>
      <c r="E10335" t="s">
        <v>372</v>
      </c>
      <c r="F10335">
        <v>0</v>
      </c>
      <c r="G10335">
        <v>0</v>
      </c>
      <c r="H10335">
        <v>0.12</v>
      </c>
      <c r="I10335">
        <v>0</v>
      </c>
      <c r="J10335">
        <v>0.12</v>
      </c>
    </row>
    <row r="10336" spans="1:16" hidden="1" x14ac:dyDescent="0.45">
      <c r="A10336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idden="1" x14ac:dyDescent="0.45">
      <c r="A10337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idden="1" x14ac:dyDescent="0.45">
      <c r="A10338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idden="1" x14ac:dyDescent="0.45">
      <c r="A10339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idden="1" x14ac:dyDescent="0.45">
      <c r="A10340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idden="1" x14ac:dyDescent="0.45">
      <c r="A1034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idden="1" x14ac:dyDescent="0.45">
      <c r="A10342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idden="1" x14ac:dyDescent="0.45">
      <c r="A10343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idden="1" x14ac:dyDescent="0.45">
      <c r="A10344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idden="1" x14ac:dyDescent="0.45">
      <c r="A10345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idden="1" x14ac:dyDescent="0.45">
      <c r="A10346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idden="1" x14ac:dyDescent="0.45">
      <c r="A10347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hidden="1" x14ac:dyDescent="0.45">
      <c r="A10348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idden="1" x14ac:dyDescent="0.45">
      <c r="A10349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idden="1" x14ac:dyDescent="0.45">
      <c r="A10350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idden="1" x14ac:dyDescent="0.45">
      <c r="A1035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hidden="1" x14ac:dyDescent="0.45">
      <c r="A10352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idden="1" x14ac:dyDescent="0.45">
      <c r="A10353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idden="1" x14ac:dyDescent="0.45">
      <c r="A10354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idden="1" x14ac:dyDescent="0.45">
      <c r="A10355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x14ac:dyDescent="0.45">
      <c r="A10356" t="s">
        <v>7447</v>
      </c>
      <c r="B10356" t="s">
        <v>32</v>
      </c>
      <c r="C10356">
        <v>2011</v>
      </c>
      <c r="D10356" t="s">
        <v>50</v>
      </c>
      <c r="E10356" t="s">
        <v>151</v>
      </c>
      <c r="F10356">
        <v>0.08</v>
      </c>
      <c r="G10356">
        <v>0.03</v>
      </c>
      <c r="H10356">
        <v>0</v>
      </c>
      <c r="I10356">
        <v>0.01</v>
      </c>
      <c r="J10356">
        <v>0.12</v>
      </c>
      <c r="K10356">
        <v>64</v>
      </c>
      <c r="L10356">
        <v>18</v>
      </c>
      <c r="M10356">
        <v>7.2</v>
      </c>
      <c r="N10356">
        <v>9</v>
      </c>
      <c r="O10356" t="s">
        <v>1444</v>
      </c>
      <c r="P10356" t="s">
        <v>112</v>
      </c>
    </row>
    <row r="10357" spans="1:16" hidden="1" x14ac:dyDescent="0.45">
      <c r="A10357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idden="1" x14ac:dyDescent="0.45">
      <c r="A10358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hidden="1" x14ac:dyDescent="0.45">
      <c r="A10359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x14ac:dyDescent="0.45">
      <c r="A10360" t="s">
        <v>8176</v>
      </c>
      <c r="B10360" t="s">
        <v>159</v>
      </c>
      <c r="C10360">
        <v>2011</v>
      </c>
      <c r="D10360" t="s">
        <v>50</v>
      </c>
      <c r="E10360" t="s">
        <v>372</v>
      </c>
      <c r="F10360">
        <v>0</v>
      </c>
      <c r="G10360">
        <v>0</v>
      </c>
      <c r="H10360">
        <v>0.12</v>
      </c>
      <c r="I10360">
        <v>0</v>
      </c>
      <c r="J10360">
        <v>0.12</v>
      </c>
    </row>
    <row r="10361" spans="1:16" hidden="1" x14ac:dyDescent="0.45">
      <c r="A1036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idden="1" x14ac:dyDescent="0.45">
      <c r="A10362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idden="1" x14ac:dyDescent="0.45">
      <c r="A10363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idden="1" x14ac:dyDescent="0.45">
      <c r="A10364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idden="1" x14ac:dyDescent="0.45">
      <c r="A10365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idden="1" x14ac:dyDescent="0.45">
      <c r="A10366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idden="1" x14ac:dyDescent="0.45">
      <c r="A10367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hidden="1" x14ac:dyDescent="0.45">
      <c r="A10368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45">
      <c r="A10369" t="s">
        <v>6661</v>
      </c>
      <c r="B10369" t="s">
        <v>32</v>
      </c>
      <c r="C10369">
        <v>2011</v>
      </c>
      <c r="D10369" t="s">
        <v>50</v>
      </c>
      <c r="E10369" t="s">
        <v>484</v>
      </c>
      <c r="F10369">
        <v>0.1</v>
      </c>
      <c r="G10369">
        <v>0.01</v>
      </c>
      <c r="H10369">
        <v>0</v>
      </c>
      <c r="I10369">
        <v>0.01</v>
      </c>
      <c r="J10369">
        <v>0.12</v>
      </c>
    </row>
    <row r="10370" spans="1:16" hidden="1" x14ac:dyDescent="0.45">
      <c r="A10370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idden="1" x14ac:dyDescent="0.45">
      <c r="A1037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idden="1" x14ac:dyDescent="0.45">
      <c r="A10372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idden="1" x14ac:dyDescent="0.45">
      <c r="A10373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idden="1" x14ac:dyDescent="0.45">
      <c r="A10374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idden="1" x14ac:dyDescent="0.45">
      <c r="A10375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x14ac:dyDescent="0.45">
      <c r="A10376" t="s">
        <v>8232</v>
      </c>
      <c r="B10376" t="s">
        <v>79</v>
      </c>
      <c r="C10376">
        <v>2011</v>
      </c>
      <c r="D10376" t="s">
        <v>50</v>
      </c>
      <c r="E10376" t="s">
        <v>663</v>
      </c>
      <c r="F10376">
        <v>0.11</v>
      </c>
      <c r="G10376">
        <v>0</v>
      </c>
      <c r="H10376">
        <v>0</v>
      </c>
      <c r="I10376">
        <v>0.01</v>
      </c>
      <c r="J10376">
        <v>0.12</v>
      </c>
      <c r="M10376" t="s">
        <v>203</v>
      </c>
      <c r="O10376" t="s">
        <v>6463</v>
      </c>
      <c r="P10376" t="s">
        <v>53</v>
      </c>
    </row>
    <row r="10377" spans="1:16" hidden="1" x14ac:dyDescent="0.45">
      <c r="A10377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idden="1" x14ac:dyDescent="0.45">
      <c r="A10378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idden="1" x14ac:dyDescent="0.45">
      <c r="A10379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idden="1" x14ac:dyDescent="0.45">
      <c r="A10380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idden="1" x14ac:dyDescent="0.45">
      <c r="A1038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idden="1" x14ac:dyDescent="0.45">
      <c r="A10382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idden="1" x14ac:dyDescent="0.45">
      <c r="A10383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45">
      <c r="A10384" t="s">
        <v>5815</v>
      </c>
      <c r="B10384" t="s">
        <v>79</v>
      </c>
      <c r="C10384">
        <v>2011</v>
      </c>
      <c r="D10384" t="s">
        <v>50</v>
      </c>
      <c r="E10384" t="s">
        <v>71</v>
      </c>
      <c r="F10384">
        <v>0.08</v>
      </c>
      <c r="G10384">
        <v>0.03</v>
      </c>
      <c r="H10384">
        <v>0</v>
      </c>
      <c r="I10384">
        <v>0.01</v>
      </c>
      <c r="J10384">
        <v>0.12</v>
      </c>
      <c r="K10384">
        <v>50</v>
      </c>
      <c r="L10384">
        <v>7</v>
      </c>
      <c r="M10384">
        <v>6.4</v>
      </c>
      <c r="N10384">
        <v>12</v>
      </c>
      <c r="O10384" t="s">
        <v>915</v>
      </c>
      <c r="P10384" t="s">
        <v>88</v>
      </c>
    </row>
    <row r="10385" spans="1:16" x14ac:dyDescent="0.45">
      <c r="A10385" t="s">
        <v>8353</v>
      </c>
      <c r="B10385" t="s">
        <v>49</v>
      </c>
      <c r="C10385">
        <v>2011</v>
      </c>
      <c r="D10385" t="s">
        <v>50</v>
      </c>
      <c r="E10385" t="s">
        <v>111</v>
      </c>
      <c r="F10385">
        <v>0</v>
      </c>
      <c r="G10385">
        <v>0.09</v>
      </c>
      <c r="H10385">
        <v>0</v>
      </c>
      <c r="I10385">
        <v>0.02</v>
      </c>
      <c r="J10385">
        <v>0.11</v>
      </c>
    </row>
    <row r="10386" spans="1:16" hidden="1" x14ac:dyDescent="0.45">
      <c r="A10386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idden="1" x14ac:dyDescent="0.45">
      <c r="A10387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45">
      <c r="A10388" t="s">
        <v>8394</v>
      </c>
      <c r="B10388" t="s">
        <v>79</v>
      </c>
      <c r="C10388">
        <v>2011</v>
      </c>
      <c r="D10388" t="s">
        <v>50</v>
      </c>
      <c r="E10388" t="s">
        <v>267</v>
      </c>
      <c r="F10388">
        <v>0.08</v>
      </c>
      <c r="G10388">
        <v>0.02</v>
      </c>
      <c r="H10388">
        <v>0</v>
      </c>
      <c r="I10388">
        <v>0.01</v>
      </c>
      <c r="J10388">
        <v>0.11</v>
      </c>
    </row>
    <row r="10389" spans="1:16" hidden="1" x14ac:dyDescent="0.45">
      <c r="A10389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idden="1" x14ac:dyDescent="0.45">
      <c r="A10390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idden="1" x14ac:dyDescent="0.45">
      <c r="A1039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idden="1" x14ac:dyDescent="0.45">
      <c r="A10392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idden="1" x14ac:dyDescent="0.45">
      <c r="A10393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idden="1" x14ac:dyDescent="0.45">
      <c r="A10394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idden="1" x14ac:dyDescent="0.45">
      <c r="A10395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idden="1" x14ac:dyDescent="0.45">
      <c r="A10396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idden="1" x14ac:dyDescent="0.45">
      <c r="A10397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hidden="1" x14ac:dyDescent="0.45">
      <c r="A10398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45">
      <c r="A10399" t="s">
        <v>8453</v>
      </c>
      <c r="B10399" t="s">
        <v>159</v>
      </c>
      <c r="C10399">
        <v>2011</v>
      </c>
      <c r="D10399" t="s">
        <v>50</v>
      </c>
      <c r="E10399" t="s">
        <v>933</v>
      </c>
      <c r="F10399">
        <v>0</v>
      </c>
      <c r="G10399">
        <v>0</v>
      </c>
      <c r="H10399">
        <v>0.11</v>
      </c>
      <c r="I10399">
        <v>0</v>
      </c>
      <c r="J10399">
        <v>0.11</v>
      </c>
    </row>
    <row r="10400" spans="1:16" hidden="1" x14ac:dyDescent="0.45">
      <c r="A10400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x14ac:dyDescent="0.45">
      <c r="A10401" t="s">
        <v>8496</v>
      </c>
      <c r="B10401" t="s">
        <v>159</v>
      </c>
      <c r="C10401">
        <v>2011</v>
      </c>
      <c r="D10401" t="s">
        <v>50</v>
      </c>
      <c r="E10401" t="s">
        <v>68</v>
      </c>
      <c r="F10401">
        <v>0</v>
      </c>
      <c r="G10401">
        <v>0.08</v>
      </c>
      <c r="H10401">
        <v>0</v>
      </c>
      <c r="I10401">
        <v>0.03</v>
      </c>
      <c r="J10401">
        <v>0.11</v>
      </c>
      <c r="M10401" t="s">
        <v>203</v>
      </c>
      <c r="O10401" t="s">
        <v>2591</v>
      </c>
    </row>
    <row r="10402" spans="1:16" hidden="1" x14ac:dyDescent="0.45">
      <c r="A10402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idden="1" x14ac:dyDescent="0.45">
      <c r="A10403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idden="1" x14ac:dyDescent="0.45">
      <c r="A10404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45">
      <c r="A10405" t="s">
        <v>8554</v>
      </c>
      <c r="B10405" t="s">
        <v>44</v>
      </c>
      <c r="C10405">
        <v>2011</v>
      </c>
      <c r="D10405" t="s">
        <v>50</v>
      </c>
      <c r="E10405" t="s">
        <v>484</v>
      </c>
      <c r="F10405">
        <v>7.0000000000000007E-2</v>
      </c>
      <c r="G10405">
        <v>0.03</v>
      </c>
      <c r="H10405">
        <v>0</v>
      </c>
      <c r="I10405">
        <v>0.01</v>
      </c>
      <c r="J10405">
        <v>0.11</v>
      </c>
    </row>
    <row r="10406" spans="1:16" hidden="1" x14ac:dyDescent="0.45">
      <c r="A10406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hidden="1" x14ac:dyDescent="0.45">
      <c r="A10407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45">
      <c r="A10408" t="s">
        <v>7109</v>
      </c>
      <c r="B10408" t="s">
        <v>32</v>
      </c>
      <c r="C10408">
        <v>2011</v>
      </c>
      <c r="D10408" t="s">
        <v>50</v>
      </c>
      <c r="E10408" t="s">
        <v>267</v>
      </c>
      <c r="F10408">
        <v>7.0000000000000007E-2</v>
      </c>
      <c r="G10408">
        <v>0.02</v>
      </c>
      <c r="H10408">
        <v>0</v>
      </c>
      <c r="I10408">
        <v>0.01</v>
      </c>
      <c r="J10408">
        <v>0.11</v>
      </c>
      <c r="M10408" t="s">
        <v>203</v>
      </c>
      <c r="O10408" t="s">
        <v>1214</v>
      </c>
      <c r="P10408" t="s">
        <v>112</v>
      </c>
    </row>
    <row r="10409" spans="1:16" hidden="1" x14ac:dyDescent="0.45">
      <c r="A10409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idden="1" x14ac:dyDescent="0.45">
      <c r="A10410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hidden="1" x14ac:dyDescent="0.45">
      <c r="A1041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idden="1" x14ac:dyDescent="0.45">
      <c r="A10412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idden="1" x14ac:dyDescent="0.45">
      <c r="A10413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idden="1" x14ac:dyDescent="0.45">
      <c r="A10414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45">
      <c r="A10415" t="s">
        <v>8586</v>
      </c>
      <c r="B10415" t="s">
        <v>79</v>
      </c>
      <c r="C10415">
        <v>2011</v>
      </c>
      <c r="D10415" t="s">
        <v>50</v>
      </c>
      <c r="E10415" t="s">
        <v>202</v>
      </c>
      <c r="F10415">
        <v>0</v>
      </c>
      <c r="G10415">
        <v>0.04</v>
      </c>
      <c r="H10415">
        <v>0.06</v>
      </c>
      <c r="I10415">
        <v>0.01</v>
      </c>
      <c r="J10415">
        <v>0.11</v>
      </c>
    </row>
    <row r="10416" spans="1:16" hidden="1" x14ac:dyDescent="0.45">
      <c r="A10416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idden="1" x14ac:dyDescent="0.45">
      <c r="A10417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idden="1" x14ac:dyDescent="0.45">
      <c r="A10418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idden="1" x14ac:dyDescent="0.45">
      <c r="A10419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idden="1" x14ac:dyDescent="0.45">
      <c r="A10420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idden="1" x14ac:dyDescent="0.45">
      <c r="A1042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idden="1" x14ac:dyDescent="0.45">
      <c r="A10422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45">
      <c r="A10423" t="s">
        <v>6769</v>
      </c>
      <c r="B10423" t="s">
        <v>32</v>
      </c>
      <c r="C10423">
        <v>2011</v>
      </c>
      <c r="D10423" t="s">
        <v>50</v>
      </c>
      <c r="E10423" t="s">
        <v>134</v>
      </c>
      <c r="F10423">
        <v>7.0000000000000007E-2</v>
      </c>
      <c r="G10423">
        <v>0.03</v>
      </c>
      <c r="H10423">
        <v>0</v>
      </c>
      <c r="I10423">
        <v>0.01</v>
      </c>
      <c r="J10423">
        <v>0.11</v>
      </c>
      <c r="K10423">
        <v>55</v>
      </c>
      <c r="L10423">
        <v>4</v>
      </c>
      <c r="M10423" t="s">
        <v>203</v>
      </c>
      <c r="O10423" t="s">
        <v>8599</v>
      </c>
      <c r="P10423" t="s">
        <v>20</v>
      </c>
    </row>
    <row r="10424" spans="1:16" hidden="1" x14ac:dyDescent="0.45">
      <c r="A10424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idden="1" x14ac:dyDescent="0.45">
      <c r="A10425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idden="1" x14ac:dyDescent="0.45">
      <c r="A10426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idden="1" x14ac:dyDescent="0.45">
      <c r="A10427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45">
      <c r="A10428" t="s">
        <v>8619</v>
      </c>
      <c r="B10428" t="s">
        <v>159</v>
      </c>
      <c r="C10428">
        <v>2011</v>
      </c>
      <c r="D10428" t="s">
        <v>50</v>
      </c>
      <c r="E10428" t="s">
        <v>234</v>
      </c>
      <c r="F10428">
        <v>0</v>
      </c>
      <c r="G10428">
        <v>0</v>
      </c>
      <c r="H10428">
        <v>0.11</v>
      </c>
      <c r="I10428">
        <v>0</v>
      </c>
      <c r="J10428">
        <v>0.11</v>
      </c>
    </row>
    <row r="10429" spans="1:16" x14ac:dyDescent="0.45">
      <c r="A10429" t="s">
        <v>8659</v>
      </c>
      <c r="B10429" t="s">
        <v>44</v>
      </c>
      <c r="C10429">
        <v>2011</v>
      </c>
      <c r="D10429" t="s">
        <v>50</v>
      </c>
      <c r="E10429" t="s">
        <v>4719</v>
      </c>
      <c r="F10429">
        <v>0.06</v>
      </c>
      <c r="G10429">
        <v>0.04</v>
      </c>
      <c r="H10429">
        <v>0</v>
      </c>
      <c r="I10429">
        <v>0.01</v>
      </c>
      <c r="J10429">
        <v>0.1</v>
      </c>
      <c r="K10429">
        <v>52</v>
      </c>
      <c r="L10429">
        <v>21</v>
      </c>
      <c r="M10429">
        <v>6.3</v>
      </c>
      <c r="N10429">
        <v>26</v>
      </c>
      <c r="O10429" t="s">
        <v>4720</v>
      </c>
      <c r="P10429" t="s">
        <v>88</v>
      </c>
    </row>
    <row r="10430" spans="1:16" hidden="1" x14ac:dyDescent="0.45">
      <c r="A10430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idden="1" x14ac:dyDescent="0.45">
      <c r="A1043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idden="1" x14ac:dyDescent="0.45">
      <c r="A10432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idden="1" x14ac:dyDescent="0.45">
      <c r="A10433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idden="1" x14ac:dyDescent="0.45">
      <c r="A10434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idden="1" x14ac:dyDescent="0.45">
      <c r="A10435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45">
      <c r="A10436" t="s">
        <v>8554</v>
      </c>
      <c r="B10436" t="s">
        <v>32</v>
      </c>
      <c r="C10436">
        <v>2011</v>
      </c>
      <c r="D10436" t="s">
        <v>50</v>
      </c>
      <c r="E10436" t="s">
        <v>484</v>
      </c>
      <c r="F10436">
        <v>0.06</v>
      </c>
      <c r="G10436">
        <v>0.03</v>
      </c>
      <c r="H10436">
        <v>0</v>
      </c>
      <c r="I10436">
        <v>0.01</v>
      </c>
      <c r="J10436">
        <v>0.1</v>
      </c>
    </row>
    <row r="10437" spans="1:16" hidden="1" x14ac:dyDescent="0.45">
      <c r="A10437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x14ac:dyDescent="0.45">
      <c r="A10438" t="s">
        <v>4393</v>
      </c>
      <c r="B10438" t="s">
        <v>49</v>
      </c>
      <c r="C10438">
        <v>2011</v>
      </c>
      <c r="D10438" t="s">
        <v>50</v>
      </c>
      <c r="E10438" t="s">
        <v>234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idden="1" x14ac:dyDescent="0.45">
      <c r="A10439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idden="1" x14ac:dyDescent="0.45">
      <c r="A10440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hidden="1" x14ac:dyDescent="0.45">
      <c r="A1044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hidden="1" x14ac:dyDescent="0.45">
      <c r="A10442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45">
      <c r="A10443" t="s">
        <v>6027</v>
      </c>
      <c r="B10443" t="s">
        <v>32</v>
      </c>
      <c r="C10443">
        <v>2011</v>
      </c>
      <c r="D10443" t="s">
        <v>50</v>
      </c>
      <c r="E10443" t="s">
        <v>484</v>
      </c>
      <c r="F10443">
        <v>0.08</v>
      </c>
      <c r="G10443">
        <v>0.01</v>
      </c>
      <c r="H10443">
        <v>0</v>
      </c>
      <c r="I10443">
        <v>0.01</v>
      </c>
      <c r="J10443">
        <v>0.1</v>
      </c>
      <c r="M10443" t="s">
        <v>203</v>
      </c>
      <c r="O10443" t="s">
        <v>2288</v>
      </c>
      <c r="P10443" t="s">
        <v>20</v>
      </c>
    </row>
    <row r="10444" spans="1:16" hidden="1" x14ac:dyDescent="0.45">
      <c r="A10444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45">
      <c r="A10445" t="s">
        <v>8823</v>
      </c>
      <c r="B10445" t="s">
        <v>79</v>
      </c>
      <c r="C10445">
        <v>2011</v>
      </c>
      <c r="D10445" t="s">
        <v>50</v>
      </c>
      <c r="E10445" t="s">
        <v>71</v>
      </c>
      <c r="F10445">
        <v>7.0000000000000007E-2</v>
      </c>
      <c r="G10445">
        <v>0.02</v>
      </c>
      <c r="H10445">
        <v>0</v>
      </c>
      <c r="I10445">
        <v>0.01</v>
      </c>
      <c r="J10445">
        <v>0.1</v>
      </c>
      <c r="M10445" t="s">
        <v>203</v>
      </c>
      <c r="O10445" t="s">
        <v>1689</v>
      </c>
      <c r="P10445" t="s">
        <v>112</v>
      </c>
    </row>
    <row r="10446" spans="1:16" hidden="1" x14ac:dyDescent="0.45">
      <c r="A10446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idden="1" x14ac:dyDescent="0.45">
      <c r="A10447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idden="1" x14ac:dyDescent="0.45">
      <c r="A10448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hidden="1" x14ac:dyDescent="0.45">
      <c r="A10449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idden="1" x14ac:dyDescent="0.45">
      <c r="A10450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idden="1" x14ac:dyDescent="0.45">
      <c r="A1045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idden="1" x14ac:dyDescent="0.45">
      <c r="A10452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idden="1" x14ac:dyDescent="0.45">
      <c r="A10453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idden="1" x14ac:dyDescent="0.45">
      <c r="A10454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idden="1" x14ac:dyDescent="0.45">
      <c r="A10455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45">
      <c r="A10456" t="s">
        <v>5949</v>
      </c>
      <c r="B10456" t="s">
        <v>17</v>
      </c>
      <c r="C10456">
        <v>2011</v>
      </c>
      <c r="D10456" t="s">
        <v>50</v>
      </c>
      <c r="E10456" t="s">
        <v>71</v>
      </c>
      <c r="F10456">
        <v>7.0000000000000007E-2</v>
      </c>
      <c r="G10456">
        <v>0.02</v>
      </c>
      <c r="H10456">
        <v>0</v>
      </c>
      <c r="I10456">
        <v>0.01</v>
      </c>
      <c r="J10456">
        <v>0.1</v>
      </c>
      <c r="K10456">
        <v>36</v>
      </c>
      <c r="L10456">
        <v>10</v>
      </c>
      <c r="M10456">
        <v>4.5</v>
      </c>
      <c r="N10456">
        <v>15</v>
      </c>
      <c r="O10456" t="s">
        <v>2596</v>
      </c>
      <c r="P10456" t="s">
        <v>88</v>
      </c>
    </row>
    <row r="10457" spans="1:16" hidden="1" x14ac:dyDescent="0.45">
      <c r="A10457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idden="1" x14ac:dyDescent="0.45">
      <c r="A10458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idden="1" x14ac:dyDescent="0.45">
      <c r="A10459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idden="1" x14ac:dyDescent="0.45">
      <c r="A10460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45">
      <c r="A10461" t="s">
        <v>5614</v>
      </c>
      <c r="B10461" t="s">
        <v>79</v>
      </c>
      <c r="C10461">
        <v>2011</v>
      </c>
      <c r="D10461" t="s">
        <v>50</v>
      </c>
      <c r="E10461" t="s">
        <v>484</v>
      </c>
      <c r="F10461">
        <v>7.0000000000000007E-2</v>
      </c>
      <c r="G10461">
        <v>0.02</v>
      </c>
      <c r="H10461">
        <v>0</v>
      </c>
      <c r="I10461">
        <v>0.01</v>
      </c>
      <c r="J10461">
        <v>0.1</v>
      </c>
      <c r="K10461">
        <v>54</v>
      </c>
      <c r="L10461">
        <v>4</v>
      </c>
      <c r="M10461" t="s">
        <v>203</v>
      </c>
      <c r="O10461" t="s">
        <v>484</v>
      </c>
      <c r="P10461" t="s">
        <v>112</v>
      </c>
    </row>
    <row r="10462" spans="1:16" hidden="1" x14ac:dyDescent="0.45">
      <c r="A10462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idden="1" x14ac:dyDescent="0.45">
      <c r="A10463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idden="1" x14ac:dyDescent="0.45">
      <c r="A10464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idden="1" x14ac:dyDescent="0.45">
      <c r="A10465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x14ac:dyDescent="0.45">
      <c r="A10466" t="s">
        <v>4819</v>
      </c>
      <c r="B10466" t="s">
        <v>148</v>
      </c>
      <c r="C10466">
        <v>2011</v>
      </c>
      <c r="D10466" t="s">
        <v>50</v>
      </c>
      <c r="E10466" t="s">
        <v>134</v>
      </c>
      <c r="F10466">
        <v>0.05</v>
      </c>
      <c r="G10466">
        <v>0.04</v>
      </c>
      <c r="H10466">
        <v>0</v>
      </c>
      <c r="I10466">
        <v>0.01</v>
      </c>
      <c r="J10466">
        <v>0.1</v>
      </c>
      <c r="K10466">
        <v>43</v>
      </c>
      <c r="L10466">
        <v>12</v>
      </c>
      <c r="M10466">
        <v>5</v>
      </c>
      <c r="N10466">
        <v>56</v>
      </c>
    </row>
    <row r="10467" spans="1:16" hidden="1" x14ac:dyDescent="0.45">
      <c r="A10467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idden="1" x14ac:dyDescent="0.45">
      <c r="A10468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45">
      <c r="A10469" t="s">
        <v>7447</v>
      </c>
      <c r="B10469" t="s">
        <v>79</v>
      </c>
      <c r="C10469">
        <v>2011</v>
      </c>
      <c r="D10469" t="s">
        <v>50</v>
      </c>
      <c r="E10469" t="s">
        <v>151</v>
      </c>
      <c r="F10469">
        <v>0.06</v>
      </c>
      <c r="G10469">
        <v>0.03</v>
      </c>
      <c r="H10469">
        <v>0</v>
      </c>
      <c r="I10469">
        <v>0.01</v>
      </c>
      <c r="J10469">
        <v>0.1</v>
      </c>
      <c r="K10469">
        <v>55</v>
      </c>
      <c r="L10469">
        <v>10</v>
      </c>
      <c r="M10469">
        <v>4.2</v>
      </c>
      <c r="N10469">
        <v>5</v>
      </c>
      <c r="O10469" t="s">
        <v>2423</v>
      </c>
      <c r="P10469" t="s">
        <v>88</v>
      </c>
    </row>
    <row r="10470" spans="1:16" hidden="1" x14ac:dyDescent="0.45">
      <c r="A10470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idden="1" x14ac:dyDescent="0.45">
      <c r="A1047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idden="1" x14ac:dyDescent="0.45">
      <c r="A10472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idden="1" x14ac:dyDescent="0.45">
      <c r="A10473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idden="1" x14ac:dyDescent="0.45">
      <c r="A10474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x14ac:dyDescent="0.45">
      <c r="A10475" t="s">
        <v>685</v>
      </c>
      <c r="B10475" t="s">
        <v>148</v>
      </c>
      <c r="C10475">
        <v>2011</v>
      </c>
      <c r="D10475" t="s">
        <v>50</v>
      </c>
      <c r="E10475" t="s">
        <v>71</v>
      </c>
      <c r="F10475">
        <v>0.05</v>
      </c>
      <c r="G10475">
        <v>0.03</v>
      </c>
      <c r="H10475">
        <v>0</v>
      </c>
      <c r="I10475">
        <v>0.01</v>
      </c>
      <c r="J10475">
        <v>0.1</v>
      </c>
      <c r="M10475">
        <v>3.5</v>
      </c>
      <c r="N10475">
        <v>15</v>
      </c>
      <c r="O10475" t="s">
        <v>686</v>
      </c>
      <c r="P10475" t="s">
        <v>112</v>
      </c>
    </row>
    <row r="10476" spans="1:16" x14ac:dyDescent="0.45">
      <c r="A10476" t="s">
        <v>8904</v>
      </c>
      <c r="B10476" t="s">
        <v>44</v>
      </c>
      <c r="C10476">
        <v>2011</v>
      </c>
      <c r="D10476" t="s">
        <v>50</v>
      </c>
      <c r="E10476" t="s">
        <v>1403</v>
      </c>
      <c r="F10476">
        <v>0.09</v>
      </c>
      <c r="G10476">
        <v>0</v>
      </c>
      <c r="H10476">
        <v>0</v>
      </c>
      <c r="I10476">
        <v>0.01</v>
      </c>
      <c r="J10476">
        <v>0.1</v>
      </c>
      <c r="M10476">
        <v>4.5999999999999996</v>
      </c>
      <c r="N10476">
        <v>8</v>
      </c>
      <c r="O10476" t="s">
        <v>8905</v>
      </c>
      <c r="P10476" t="s">
        <v>88</v>
      </c>
    </row>
    <row r="10477" spans="1:16" hidden="1" x14ac:dyDescent="0.45">
      <c r="A10477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45">
      <c r="A10478" t="s">
        <v>5814</v>
      </c>
      <c r="B10478" t="s">
        <v>49</v>
      </c>
      <c r="C10478">
        <v>2011</v>
      </c>
      <c r="D10478" t="s">
        <v>50</v>
      </c>
      <c r="E10478" t="s">
        <v>484</v>
      </c>
      <c r="F10478">
        <v>0.04</v>
      </c>
      <c r="G10478">
        <v>0.04</v>
      </c>
      <c r="H10478">
        <v>0</v>
      </c>
      <c r="I10478">
        <v>0.01</v>
      </c>
      <c r="J10478">
        <v>0.09</v>
      </c>
    </row>
    <row r="10479" spans="1:16" hidden="1" x14ac:dyDescent="0.45">
      <c r="A10479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idden="1" x14ac:dyDescent="0.45">
      <c r="A10480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idden="1" x14ac:dyDescent="0.45">
      <c r="A1048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idden="1" x14ac:dyDescent="0.45">
      <c r="A10482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idden="1" x14ac:dyDescent="0.45">
      <c r="A10483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45">
      <c r="A10484" t="s">
        <v>9043</v>
      </c>
      <c r="B10484" t="s">
        <v>1015</v>
      </c>
      <c r="C10484">
        <v>2011</v>
      </c>
      <c r="D10484" t="s">
        <v>50</v>
      </c>
      <c r="E10484" t="s">
        <v>242</v>
      </c>
      <c r="F10484">
        <v>0.04</v>
      </c>
      <c r="G10484">
        <v>0.04</v>
      </c>
      <c r="H10484">
        <v>0</v>
      </c>
      <c r="I10484">
        <v>0.02</v>
      </c>
      <c r="J10484">
        <v>0.09</v>
      </c>
      <c r="K10484">
        <v>57</v>
      </c>
      <c r="L10484">
        <v>43</v>
      </c>
      <c r="M10484">
        <v>6.6</v>
      </c>
      <c r="N10484">
        <v>28</v>
      </c>
      <c r="O10484" t="s">
        <v>9044</v>
      </c>
      <c r="P10484" t="s">
        <v>53</v>
      </c>
    </row>
    <row r="10485" spans="1:16" hidden="1" x14ac:dyDescent="0.45">
      <c r="A10485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idden="1" x14ac:dyDescent="0.45">
      <c r="A10486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idden="1" x14ac:dyDescent="0.45">
      <c r="A10487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idden="1" x14ac:dyDescent="0.45">
      <c r="A10488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idden="1" x14ac:dyDescent="0.45">
      <c r="A10489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idden="1" x14ac:dyDescent="0.45">
      <c r="A10490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idden="1" x14ac:dyDescent="0.45">
      <c r="A1049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idden="1" x14ac:dyDescent="0.45">
      <c r="A10492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idden="1" x14ac:dyDescent="0.45">
      <c r="A10493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45">
      <c r="A10494" t="s">
        <v>7109</v>
      </c>
      <c r="B10494" t="s">
        <v>17</v>
      </c>
      <c r="C10494">
        <v>2011</v>
      </c>
      <c r="D10494" t="s">
        <v>50</v>
      </c>
      <c r="E10494" t="s">
        <v>267</v>
      </c>
      <c r="F10494">
        <v>0.05</v>
      </c>
      <c r="G10494">
        <v>0.03</v>
      </c>
      <c r="H10494">
        <v>0</v>
      </c>
      <c r="I10494">
        <v>0.01</v>
      </c>
      <c r="J10494">
        <v>0.09</v>
      </c>
      <c r="K10494">
        <v>46</v>
      </c>
      <c r="L10494">
        <v>4</v>
      </c>
      <c r="M10494" t="s">
        <v>203</v>
      </c>
      <c r="O10494" t="s">
        <v>532</v>
      </c>
      <c r="P10494" t="s">
        <v>112</v>
      </c>
    </row>
    <row r="10495" spans="1:16" hidden="1" x14ac:dyDescent="0.45">
      <c r="A10495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idden="1" x14ac:dyDescent="0.45">
      <c r="A10496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idden="1" x14ac:dyDescent="0.45">
      <c r="A10497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idden="1" x14ac:dyDescent="0.45">
      <c r="A10498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idden="1" x14ac:dyDescent="0.45">
      <c r="A10499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idden="1" x14ac:dyDescent="0.45">
      <c r="A10500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idden="1" x14ac:dyDescent="0.45">
      <c r="A1050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45">
      <c r="A10502" t="s">
        <v>900</v>
      </c>
      <c r="B10502" t="s">
        <v>148</v>
      </c>
      <c r="C10502">
        <v>2011</v>
      </c>
      <c r="D10502" t="s">
        <v>50</v>
      </c>
      <c r="E10502" t="s">
        <v>234</v>
      </c>
      <c r="F10502">
        <v>0</v>
      </c>
      <c r="G10502">
        <v>7.0000000000000007E-2</v>
      </c>
      <c r="H10502">
        <v>0</v>
      </c>
      <c r="I10502">
        <v>0.02</v>
      </c>
      <c r="J10502">
        <v>0.09</v>
      </c>
      <c r="K10502">
        <v>77</v>
      </c>
      <c r="L10502">
        <v>13</v>
      </c>
      <c r="M10502">
        <v>6.4</v>
      </c>
      <c r="N10502">
        <v>88</v>
      </c>
      <c r="O10502" t="s">
        <v>357</v>
      </c>
    </row>
    <row r="10503" spans="1:16" hidden="1" x14ac:dyDescent="0.45">
      <c r="A10503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idden="1" x14ac:dyDescent="0.45">
      <c r="A10504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idden="1" x14ac:dyDescent="0.45">
      <c r="A10505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45">
      <c r="A10506" t="s">
        <v>9168</v>
      </c>
      <c r="B10506" t="s">
        <v>49</v>
      </c>
      <c r="C10506">
        <v>2011</v>
      </c>
      <c r="D10506" t="s">
        <v>50</v>
      </c>
      <c r="E10506" t="s">
        <v>5022</v>
      </c>
      <c r="F10506">
        <v>0</v>
      </c>
      <c r="G10506">
        <v>0</v>
      </c>
      <c r="H10506">
        <v>0.09</v>
      </c>
      <c r="I10506">
        <v>0</v>
      </c>
      <c r="J10506">
        <v>0.09</v>
      </c>
    </row>
    <row r="10507" spans="1:16" hidden="1" x14ac:dyDescent="0.45">
      <c r="A10507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idden="1" x14ac:dyDescent="0.45">
      <c r="A10508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idden="1" x14ac:dyDescent="0.45">
      <c r="A10509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45">
      <c r="A10510" t="s">
        <v>5815</v>
      </c>
      <c r="B10510" t="s">
        <v>17</v>
      </c>
      <c r="C10510">
        <v>2011</v>
      </c>
      <c r="D10510" t="s">
        <v>50</v>
      </c>
      <c r="E10510" t="s">
        <v>71</v>
      </c>
      <c r="F10510">
        <v>0.06</v>
      </c>
      <c r="G10510">
        <v>0.02</v>
      </c>
      <c r="H10510">
        <v>0</v>
      </c>
      <c r="I10510">
        <v>0.01</v>
      </c>
      <c r="J10510">
        <v>0.09</v>
      </c>
      <c r="K10510">
        <v>62</v>
      </c>
      <c r="L10510">
        <v>9</v>
      </c>
      <c r="M10510">
        <v>5.2</v>
      </c>
      <c r="N10510">
        <v>6</v>
      </c>
      <c r="O10510" t="s">
        <v>915</v>
      </c>
      <c r="P10510" t="s">
        <v>88</v>
      </c>
    </row>
    <row r="10511" spans="1:16" hidden="1" x14ac:dyDescent="0.45">
      <c r="A1051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idden="1" x14ac:dyDescent="0.45">
      <c r="A10512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idden="1" x14ac:dyDescent="0.45">
      <c r="A10513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idden="1" x14ac:dyDescent="0.45">
      <c r="A10514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45">
      <c r="A10515" t="s">
        <v>6027</v>
      </c>
      <c r="B10515" t="s">
        <v>49</v>
      </c>
      <c r="C10515">
        <v>2011</v>
      </c>
      <c r="D10515" t="s">
        <v>50</v>
      </c>
      <c r="E10515" t="s">
        <v>484</v>
      </c>
      <c r="F10515">
        <v>7.0000000000000007E-2</v>
      </c>
      <c r="G10515">
        <v>0.01</v>
      </c>
      <c r="H10515">
        <v>0</v>
      </c>
      <c r="I10515">
        <v>0.01</v>
      </c>
      <c r="J10515">
        <v>0.09</v>
      </c>
      <c r="K10515">
        <v>70</v>
      </c>
      <c r="L10515">
        <v>4</v>
      </c>
      <c r="M10515">
        <v>7</v>
      </c>
      <c r="N10515">
        <v>4</v>
      </c>
      <c r="O10515" t="s">
        <v>484</v>
      </c>
      <c r="P10515" t="s">
        <v>112</v>
      </c>
    </row>
    <row r="10516" spans="1:16" hidden="1" x14ac:dyDescent="0.45">
      <c r="A10516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idden="1" x14ac:dyDescent="0.45">
      <c r="A10517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idden="1" x14ac:dyDescent="0.45">
      <c r="A10518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idden="1" x14ac:dyDescent="0.45">
      <c r="A10519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idden="1" x14ac:dyDescent="0.45">
      <c r="A10520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idden="1" x14ac:dyDescent="0.45">
      <c r="A1052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45">
      <c r="A10522" t="s">
        <v>8232</v>
      </c>
      <c r="B10522" t="s">
        <v>17</v>
      </c>
      <c r="C10522">
        <v>2011</v>
      </c>
      <c r="D10522" t="s">
        <v>50</v>
      </c>
      <c r="E10522" t="s">
        <v>663</v>
      </c>
      <c r="F10522">
        <v>0.08</v>
      </c>
      <c r="G10522">
        <v>0</v>
      </c>
      <c r="H10522">
        <v>0</v>
      </c>
      <c r="I10522">
        <v>0.01</v>
      </c>
      <c r="J10522">
        <v>0.08</v>
      </c>
      <c r="M10522">
        <v>6.3</v>
      </c>
      <c r="N10522">
        <v>4</v>
      </c>
      <c r="O10522" t="s">
        <v>9304</v>
      </c>
      <c r="P10522" t="s">
        <v>88</v>
      </c>
    </row>
    <row r="10523" spans="1:16" hidden="1" x14ac:dyDescent="0.45">
      <c r="A10523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idden="1" x14ac:dyDescent="0.45">
      <c r="A10524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idden="1" x14ac:dyDescent="0.45">
      <c r="A10525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idden="1" x14ac:dyDescent="0.45">
      <c r="A10526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hidden="1" x14ac:dyDescent="0.45">
      <c r="A10527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idden="1" x14ac:dyDescent="0.45">
      <c r="A10528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idden="1" x14ac:dyDescent="0.45">
      <c r="A10529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hidden="1" x14ac:dyDescent="0.45">
      <c r="A10530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idden="1" x14ac:dyDescent="0.45">
      <c r="A1053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idden="1" x14ac:dyDescent="0.45">
      <c r="A10532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idden="1" x14ac:dyDescent="0.45">
      <c r="A10533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idden="1" x14ac:dyDescent="0.45">
      <c r="A10534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45">
      <c r="A10535" t="s">
        <v>6597</v>
      </c>
      <c r="B10535" t="s">
        <v>79</v>
      </c>
      <c r="C10535">
        <v>2011</v>
      </c>
      <c r="D10535" t="s">
        <v>50</v>
      </c>
      <c r="E10535" t="s">
        <v>151</v>
      </c>
      <c r="F10535">
        <v>0.05</v>
      </c>
      <c r="G10535">
        <v>0.02</v>
      </c>
      <c r="H10535">
        <v>0</v>
      </c>
      <c r="I10535">
        <v>0.01</v>
      </c>
      <c r="J10535">
        <v>0.08</v>
      </c>
      <c r="K10535">
        <v>51</v>
      </c>
      <c r="L10535">
        <v>9</v>
      </c>
      <c r="M10535">
        <v>5</v>
      </c>
      <c r="N10535">
        <v>6</v>
      </c>
      <c r="O10535" t="s">
        <v>1746</v>
      </c>
      <c r="P10535" t="s">
        <v>88</v>
      </c>
    </row>
    <row r="10536" spans="1:16" hidden="1" x14ac:dyDescent="0.45">
      <c r="A10536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idden="1" x14ac:dyDescent="0.45">
      <c r="A10537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idden="1" x14ac:dyDescent="0.45">
      <c r="A10538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idden="1" x14ac:dyDescent="0.45">
      <c r="A10539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idden="1" x14ac:dyDescent="0.45">
      <c r="A10540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45">
      <c r="A10541" t="s">
        <v>9357</v>
      </c>
      <c r="B10541" t="s">
        <v>79</v>
      </c>
      <c r="C10541">
        <v>2011</v>
      </c>
      <c r="D10541" t="s">
        <v>50</v>
      </c>
      <c r="E10541" t="s">
        <v>372</v>
      </c>
      <c r="F10541">
        <v>0</v>
      </c>
      <c r="G10541">
        <v>0</v>
      </c>
      <c r="H10541">
        <v>0.08</v>
      </c>
      <c r="I10541">
        <v>0</v>
      </c>
      <c r="J10541">
        <v>0.08</v>
      </c>
      <c r="O10541" t="s">
        <v>372</v>
      </c>
    </row>
    <row r="10542" spans="1:16" hidden="1" x14ac:dyDescent="0.45">
      <c r="A10542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idden="1" x14ac:dyDescent="0.45">
      <c r="A10543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45">
      <c r="A10544" t="s">
        <v>8554</v>
      </c>
      <c r="B10544" t="s">
        <v>49</v>
      </c>
      <c r="C10544">
        <v>2011</v>
      </c>
      <c r="D10544" t="s">
        <v>50</v>
      </c>
      <c r="E10544" t="s">
        <v>484</v>
      </c>
      <c r="F10544">
        <v>0.04</v>
      </c>
      <c r="G10544">
        <v>0.03</v>
      </c>
      <c r="H10544">
        <v>0</v>
      </c>
      <c r="I10544">
        <v>0.01</v>
      </c>
      <c r="J10544">
        <v>0.08</v>
      </c>
    </row>
    <row r="10545" spans="1:16" x14ac:dyDescent="0.45">
      <c r="A10545" t="s">
        <v>9395</v>
      </c>
      <c r="B10545" t="s">
        <v>49</v>
      </c>
      <c r="C10545">
        <v>2011</v>
      </c>
      <c r="D10545" t="s">
        <v>50</v>
      </c>
      <c r="E10545" t="s">
        <v>372</v>
      </c>
      <c r="F10545">
        <v>0.04</v>
      </c>
      <c r="G10545">
        <v>0.03</v>
      </c>
      <c r="H10545">
        <v>0</v>
      </c>
      <c r="I10545">
        <v>0.01</v>
      </c>
      <c r="J10545">
        <v>0.08</v>
      </c>
      <c r="K10545">
        <v>51</v>
      </c>
      <c r="L10545">
        <v>37</v>
      </c>
      <c r="M10545">
        <v>6</v>
      </c>
      <c r="N10545">
        <v>8</v>
      </c>
      <c r="O10545" t="s">
        <v>2689</v>
      </c>
      <c r="P10545" t="s">
        <v>53</v>
      </c>
    </row>
    <row r="10546" spans="1:16" hidden="1" x14ac:dyDescent="0.45">
      <c r="A10546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idden="1" x14ac:dyDescent="0.45">
      <c r="A10547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idden="1" x14ac:dyDescent="0.45">
      <c r="A10548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idden="1" x14ac:dyDescent="0.45">
      <c r="A10549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idden="1" x14ac:dyDescent="0.45">
      <c r="A10550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idden="1" x14ac:dyDescent="0.45">
      <c r="A1055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idden="1" x14ac:dyDescent="0.45">
      <c r="A10552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idden="1" x14ac:dyDescent="0.45">
      <c r="A10553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hidden="1" x14ac:dyDescent="0.45">
      <c r="A10554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idden="1" x14ac:dyDescent="0.45">
      <c r="A10555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idden="1" x14ac:dyDescent="0.45">
      <c r="A10556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idden="1" x14ac:dyDescent="0.45">
      <c r="A10557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hidden="1" x14ac:dyDescent="0.45">
      <c r="A10558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idden="1" x14ac:dyDescent="0.45">
      <c r="A10559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idden="1" x14ac:dyDescent="0.45">
      <c r="A10560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hidden="1" x14ac:dyDescent="0.45">
      <c r="A1056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idden="1" x14ac:dyDescent="0.45">
      <c r="A10562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hidden="1" x14ac:dyDescent="0.45">
      <c r="A10563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idden="1" x14ac:dyDescent="0.45">
      <c r="A10564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idden="1" x14ac:dyDescent="0.45">
      <c r="A10565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45">
      <c r="A10566" t="s">
        <v>9396</v>
      </c>
      <c r="B10566" t="s">
        <v>32</v>
      </c>
      <c r="C10566">
        <v>2011</v>
      </c>
      <c r="D10566" t="s">
        <v>50</v>
      </c>
      <c r="E10566" t="s">
        <v>372</v>
      </c>
      <c r="F10566">
        <v>0</v>
      </c>
      <c r="G10566">
        <v>0</v>
      </c>
      <c r="H10566">
        <v>0.08</v>
      </c>
      <c r="I10566">
        <v>0</v>
      </c>
      <c r="J10566">
        <v>0.08</v>
      </c>
    </row>
    <row r="10567" spans="1:16" hidden="1" x14ac:dyDescent="0.45">
      <c r="A10567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idden="1" x14ac:dyDescent="0.45">
      <c r="A10568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idden="1" x14ac:dyDescent="0.45">
      <c r="A10569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idden="1" x14ac:dyDescent="0.45">
      <c r="A10570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idden="1" x14ac:dyDescent="0.45">
      <c r="A1057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idden="1" x14ac:dyDescent="0.45">
      <c r="A10572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45">
      <c r="A10573" t="s">
        <v>8823</v>
      </c>
      <c r="B10573" t="s">
        <v>17</v>
      </c>
      <c r="C10573">
        <v>2011</v>
      </c>
      <c r="D10573" t="s">
        <v>50</v>
      </c>
      <c r="E10573" t="s">
        <v>71</v>
      </c>
      <c r="F10573">
        <v>0.06</v>
      </c>
      <c r="G10573">
        <v>0.01</v>
      </c>
      <c r="H10573">
        <v>0</v>
      </c>
      <c r="I10573">
        <v>0.01</v>
      </c>
      <c r="J10573">
        <v>0.08</v>
      </c>
      <c r="M10573" t="s">
        <v>203</v>
      </c>
      <c r="O10573" t="s">
        <v>1689</v>
      </c>
      <c r="P10573" t="s">
        <v>112</v>
      </c>
    </row>
    <row r="10574" spans="1:16" hidden="1" x14ac:dyDescent="0.45">
      <c r="A10574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idden="1" x14ac:dyDescent="0.45">
      <c r="A10575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45">
      <c r="A10576" t="s">
        <v>9421</v>
      </c>
      <c r="B10576" t="s">
        <v>32</v>
      </c>
      <c r="C10576">
        <v>2011</v>
      </c>
      <c r="D10576" t="s">
        <v>50</v>
      </c>
      <c r="E10576" t="s">
        <v>3937</v>
      </c>
      <c r="F10576">
        <v>0.08</v>
      </c>
      <c r="G10576">
        <v>0</v>
      </c>
      <c r="H10576">
        <v>0</v>
      </c>
      <c r="I10576">
        <v>0.01</v>
      </c>
      <c r="J10576">
        <v>0.08</v>
      </c>
      <c r="M10576" t="s">
        <v>203</v>
      </c>
      <c r="O10576" t="s">
        <v>2049</v>
      </c>
      <c r="P10576" t="s">
        <v>20</v>
      </c>
    </row>
    <row r="10577" spans="1:16" hidden="1" x14ac:dyDescent="0.45">
      <c r="A10577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hidden="1" x14ac:dyDescent="0.45">
      <c r="A10578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45">
      <c r="A10579" t="s">
        <v>9470</v>
      </c>
      <c r="B10579" t="s">
        <v>17</v>
      </c>
      <c r="C10579">
        <v>2011</v>
      </c>
      <c r="D10579" t="s">
        <v>50</v>
      </c>
      <c r="E10579" t="s">
        <v>372</v>
      </c>
      <c r="F10579">
        <v>0</v>
      </c>
      <c r="G10579">
        <v>0</v>
      </c>
      <c r="H10579">
        <v>0.08</v>
      </c>
      <c r="I10579">
        <v>0</v>
      </c>
      <c r="J10579">
        <v>0.08</v>
      </c>
    </row>
    <row r="10580" spans="1:16" hidden="1" x14ac:dyDescent="0.45">
      <c r="A10580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hidden="1" x14ac:dyDescent="0.45">
      <c r="A1058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idden="1" x14ac:dyDescent="0.45">
      <c r="A10582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idden="1" x14ac:dyDescent="0.45">
      <c r="A10583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idden="1" x14ac:dyDescent="0.45">
      <c r="A10584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idden="1" x14ac:dyDescent="0.45">
      <c r="A10585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45">
      <c r="A10586" t="s">
        <v>9395</v>
      </c>
      <c r="B10586" t="s">
        <v>44</v>
      </c>
      <c r="C10586">
        <v>2011</v>
      </c>
      <c r="D10586" t="s">
        <v>50</v>
      </c>
      <c r="E10586" t="s">
        <v>372</v>
      </c>
      <c r="F10586">
        <v>0.05</v>
      </c>
      <c r="G10586">
        <v>0.03</v>
      </c>
      <c r="H10586">
        <v>0</v>
      </c>
      <c r="I10586">
        <v>0.01</v>
      </c>
      <c r="J10586">
        <v>0.08</v>
      </c>
      <c r="K10586">
        <v>49</v>
      </c>
      <c r="L10586">
        <v>41</v>
      </c>
      <c r="M10586">
        <v>5.6</v>
      </c>
      <c r="N10586">
        <v>16</v>
      </c>
      <c r="O10586" t="s">
        <v>2689</v>
      </c>
      <c r="P10586" t="s">
        <v>53</v>
      </c>
    </row>
    <row r="10587" spans="1:16" hidden="1" x14ac:dyDescent="0.45">
      <c r="A10587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idden="1" x14ac:dyDescent="0.45">
      <c r="A10588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idden="1" x14ac:dyDescent="0.45">
      <c r="A10589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idden="1" x14ac:dyDescent="0.45">
      <c r="A10590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45">
      <c r="A10591" t="s">
        <v>9497</v>
      </c>
      <c r="B10591" t="s">
        <v>17</v>
      </c>
      <c r="C10591">
        <v>2011</v>
      </c>
      <c r="D10591" t="s">
        <v>50</v>
      </c>
      <c r="E10591" t="s">
        <v>4800</v>
      </c>
      <c r="F10591">
        <v>0</v>
      </c>
      <c r="G10591">
        <v>0</v>
      </c>
      <c r="H10591">
        <v>0.08</v>
      </c>
      <c r="I10591">
        <v>0</v>
      </c>
      <c r="J10591">
        <v>0.08</v>
      </c>
    </row>
    <row r="10592" spans="1:16" hidden="1" x14ac:dyDescent="0.45">
      <c r="A10592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idden="1" x14ac:dyDescent="0.45">
      <c r="A10593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idden="1" x14ac:dyDescent="0.45">
      <c r="A10594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idden="1" x14ac:dyDescent="0.45">
      <c r="A10595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idden="1" x14ac:dyDescent="0.45">
      <c r="A10596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idden="1" x14ac:dyDescent="0.45">
      <c r="A10597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idden="1" x14ac:dyDescent="0.45">
      <c r="A10598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idden="1" x14ac:dyDescent="0.45">
      <c r="A10599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idden="1" x14ac:dyDescent="0.45">
      <c r="A10600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idden="1" x14ac:dyDescent="0.45">
      <c r="A1060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idden="1" x14ac:dyDescent="0.45">
      <c r="A10602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idden="1" x14ac:dyDescent="0.45">
      <c r="A10603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45">
      <c r="A10604" t="s">
        <v>8659</v>
      </c>
      <c r="B10604" t="s">
        <v>148</v>
      </c>
      <c r="C10604">
        <v>2011</v>
      </c>
      <c r="D10604" t="s">
        <v>50</v>
      </c>
      <c r="E10604" t="s">
        <v>4719</v>
      </c>
      <c r="F10604">
        <v>0.06</v>
      </c>
      <c r="G10604">
        <v>0.01</v>
      </c>
      <c r="H10604">
        <v>0</v>
      </c>
      <c r="I10604">
        <v>0.01</v>
      </c>
      <c r="J10604">
        <v>0.08</v>
      </c>
      <c r="K10604">
        <v>57</v>
      </c>
      <c r="L10604">
        <v>19</v>
      </c>
      <c r="M10604">
        <v>5.8</v>
      </c>
      <c r="N10604">
        <v>60</v>
      </c>
      <c r="O10604" t="s">
        <v>4720</v>
      </c>
      <c r="P10604" t="s">
        <v>88</v>
      </c>
    </row>
    <row r="10605" spans="1:16" hidden="1" x14ac:dyDescent="0.45">
      <c r="A10605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45">
      <c r="A10606" t="s">
        <v>8904</v>
      </c>
      <c r="B10606" t="s">
        <v>17</v>
      </c>
      <c r="C10606">
        <v>2011</v>
      </c>
      <c r="D10606" t="s">
        <v>50</v>
      </c>
      <c r="E10606" t="s">
        <v>1403</v>
      </c>
      <c r="F10606">
        <v>7.0000000000000007E-2</v>
      </c>
      <c r="G10606">
        <v>0</v>
      </c>
      <c r="H10606">
        <v>0</v>
      </c>
      <c r="I10606">
        <v>0</v>
      </c>
      <c r="J10606">
        <v>0.08</v>
      </c>
      <c r="M10606" t="s">
        <v>203</v>
      </c>
      <c r="O10606" t="s">
        <v>8905</v>
      </c>
      <c r="P10606" t="s">
        <v>88</v>
      </c>
    </row>
    <row r="10607" spans="1:16" x14ac:dyDescent="0.45">
      <c r="A10607" t="s">
        <v>8554</v>
      </c>
      <c r="B10607" t="s">
        <v>17</v>
      </c>
      <c r="C10607">
        <v>2011</v>
      </c>
      <c r="D10607" t="s">
        <v>50</v>
      </c>
      <c r="E10607" t="s">
        <v>484</v>
      </c>
      <c r="F10607">
        <v>0.04</v>
      </c>
      <c r="G10607">
        <v>0.03</v>
      </c>
      <c r="H10607">
        <v>0</v>
      </c>
      <c r="I10607">
        <v>0.01</v>
      </c>
      <c r="J10607">
        <v>0.08</v>
      </c>
    </row>
    <row r="10608" spans="1:16" x14ac:dyDescent="0.45">
      <c r="A10608" t="s">
        <v>8823</v>
      </c>
      <c r="B10608" t="s">
        <v>49</v>
      </c>
      <c r="C10608">
        <v>2011</v>
      </c>
      <c r="D10608" t="s">
        <v>50</v>
      </c>
      <c r="E10608" t="s">
        <v>71</v>
      </c>
      <c r="F10608">
        <v>0.05</v>
      </c>
      <c r="G10608">
        <v>0.01</v>
      </c>
      <c r="H10608">
        <v>0</v>
      </c>
      <c r="I10608">
        <v>0.01</v>
      </c>
      <c r="J10608">
        <v>7.0000000000000007E-2</v>
      </c>
      <c r="M10608" t="s">
        <v>203</v>
      </c>
      <c r="O10608" t="s">
        <v>1689</v>
      </c>
      <c r="P10608" t="s">
        <v>112</v>
      </c>
    </row>
    <row r="10609" spans="1:16" hidden="1" x14ac:dyDescent="0.45">
      <c r="A10609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idden="1" x14ac:dyDescent="0.45">
      <c r="A10610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idden="1" x14ac:dyDescent="0.45">
      <c r="A1061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idden="1" x14ac:dyDescent="0.45">
      <c r="A10612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idden="1" x14ac:dyDescent="0.45">
      <c r="A10613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hidden="1" x14ac:dyDescent="0.45">
      <c r="A10614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idden="1" x14ac:dyDescent="0.45">
      <c r="A10615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idden="1" x14ac:dyDescent="0.45">
      <c r="A10616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hidden="1" x14ac:dyDescent="0.45">
      <c r="A10617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hidden="1" x14ac:dyDescent="0.45">
      <c r="A10618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x14ac:dyDescent="0.45">
      <c r="A10619" t="s">
        <v>9800</v>
      </c>
      <c r="B10619" t="s">
        <v>32</v>
      </c>
      <c r="C10619">
        <v>2011</v>
      </c>
      <c r="D10619" t="s">
        <v>50</v>
      </c>
      <c r="E10619" t="s">
        <v>5573</v>
      </c>
      <c r="F10619">
        <v>0.04</v>
      </c>
      <c r="G10619">
        <v>0.02</v>
      </c>
      <c r="H10619">
        <v>0</v>
      </c>
      <c r="I10619">
        <v>0.01</v>
      </c>
      <c r="J10619">
        <v>7.0000000000000007E-2</v>
      </c>
      <c r="M10619" t="s">
        <v>203</v>
      </c>
      <c r="O10619" t="s">
        <v>9801</v>
      </c>
      <c r="P10619" t="s">
        <v>112</v>
      </c>
    </row>
    <row r="10620" spans="1:16" hidden="1" x14ac:dyDescent="0.45">
      <c r="A10620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idden="1" x14ac:dyDescent="0.45">
      <c r="A1062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idden="1" x14ac:dyDescent="0.45">
      <c r="A10622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45">
      <c r="A10623" t="s">
        <v>8823</v>
      </c>
      <c r="B10623" t="s">
        <v>32</v>
      </c>
      <c r="C10623">
        <v>2011</v>
      </c>
      <c r="D10623" t="s">
        <v>50</v>
      </c>
      <c r="E10623" t="s">
        <v>71</v>
      </c>
      <c r="F10623">
        <v>0.05</v>
      </c>
      <c r="G10623">
        <v>0.01</v>
      </c>
      <c r="H10623">
        <v>0</v>
      </c>
      <c r="I10623">
        <v>0.01</v>
      </c>
      <c r="J10623">
        <v>7.0000000000000007E-2</v>
      </c>
      <c r="M10623" t="s">
        <v>203</v>
      </c>
      <c r="O10623" t="s">
        <v>1689</v>
      </c>
      <c r="P10623" t="s">
        <v>112</v>
      </c>
    </row>
    <row r="10624" spans="1:16" x14ac:dyDescent="0.45">
      <c r="A10624" t="s">
        <v>10008</v>
      </c>
      <c r="B10624" t="s">
        <v>49</v>
      </c>
      <c r="C10624">
        <v>2011</v>
      </c>
      <c r="D10624" t="s">
        <v>50</v>
      </c>
      <c r="E10624" t="s">
        <v>2959</v>
      </c>
      <c r="F10624">
        <v>0.05</v>
      </c>
      <c r="G10624">
        <v>0.01</v>
      </c>
      <c r="H10624">
        <v>0</v>
      </c>
      <c r="I10624">
        <v>0.01</v>
      </c>
      <c r="J10624">
        <v>7.0000000000000007E-2</v>
      </c>
    </row>
    <row r="10625" spans="1:16" hidden="1" x14ac:dyDescent="0.45">
      <c r="A10625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idden="1" x14ac:dyDescent="0.45">
      <c r="A10626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idden="1" x14ac:dyDescent="0.45">
      <c r="A10627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idden="1" x14ac:dyDescent="0.45">
      <c r="A10628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idden="1" x14ac:dyDescent="0.45">
      <c r="A10629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idden="1" x14ac:dyDescent="0.45">
      <c r="A10630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idden="1" x14ac:dyDescent="0.45">
      <c r="A1063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idden="1" x14ac:dyDescent="0.45">
      <c r="A10632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x14ac:dyDescent="0.45">
      <c r="A10633" t="s">
        <v>8823</v>
      </c>
      <c r="B10633" t="s">
        <v>44</v>
      </c>
      <c r="C10633">
        <v>2011</v>
      </c>
      <c r="D10633" t="s">
        <v>50</v>
      </c>
      <c r="E10633" t="s">
        <v>71</v>
      </c>
      <c r="F10633">
        <v>0.05</v>
      </c>
      <c r="G10633">
        <v>0.01</v>
      </c>
      <c r="H10633">
        <v>0</v>
      </c>
      <c r="I10633">
        <v>0</v>
      </c>
      <c r="J10633">
        <v>0.06</v>
      </c>
      <c r="M10633">
        <v>4</v>
      </c>
      <c r="N10633">
        <v>6</v>
      </c>
      <c r="O10633" t="s">
        <v>1689</v>
      </c>
      <c r="P10633" t="s">
        <v>112</v>
      </c>
    </row>
    <row r="10634" spans="1:16" hidden="1" x14ac:dyDescent="0.45">
      <c r="A10634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idden="1" x14ac:dyDescent="0.45">
      <c r="A10635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idden="1" x14ac:dyDescent="0.45">
      <c r="A10636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idden="1" x14ac:dyDescent="0.45">
      <c r="A10637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idden="1" x14ac:dyDescent="0.45">
      <c r="A10638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idden="1" x14ac:dyDescent="0.45">
      <c r="A10639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idden="1" x14ac:dyDescent="0.45">
      <c r="A10640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idden="1" x14ac:dyDescent="0.45">
      <c r="A1064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idden="1" x14ac:dyDescent="0.45">
      <c r="A10642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idden="1" x14ac:dyDescent="0.45">
      <c r="A10643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idden="1" x14ac:dyDescent="0.45">
      <c r="A10644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idden="1" x14ac:dyDescent="0.45">
      <c r="A10645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idden="1" x14ac:dyDescent="0.45">
      <c r="A10646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idden="1" x14ac:dyDescent="0.45">
      <c r="A10647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45">
      <c r="A10648" t="s">
        <v>10180</v>
      </c>
      <c r="B10648" t="s">
        <v>148</v>
      </c>
      <c r="C10648">
        <v>2011</v>
      </c>
      <c r="D10648" t="s">
        <v>50</v>
      </c>
      <c r="E10648" t="s">
        <v>10181</v>
      </c>
      <c r="F10648">
        <v>0</v>
      </c>
      <c r="G10648">
        <v>0.05</v>
      </c>
      <c r="H10648">
        <v>0</v>
      </c>
      <c r="I10648">
        <v>0.01</v>
      </c>
      <c r="J10648">
        <v>0.06</v>
      </c>
    </row>
    <row r="10649" spans="1:16" hidden="1" x14ac:dyDescent="0.45">
      <c r="A10649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45">
      <c r="A10650" t="s">
        <v>10226</v>
      </c>
      <c r="B10650" t="s">
        <v>79</v>
      </c>
      <c r="C10650">
        <v>2011</v>
      </c>
      <c r="D10650" t="s">
        <v>50</v>
      </c>
      <c r="E10650" t="s">
        <v>1755</v>
      </c>
      <c r="F10650">
        <v>0</v>
      </c>
      <c r="G10650">
        <v>0</v>
      </c>
      <c r="H10650">
        <v>0.06</v>
      </c>
      <c r="I10650">
        <v>0</v>
      </c>
      <c r="J10650">
        <v>0.06</v>
      </c>
    </row>
    <row r="10651" spans="1:16" x14ac:dyDescent="0.45">
      <c r="A10651" t="s">
        <v>900</v>
      </c>
      <c r="B10651" t="s">
        <v>55</v>
      </c>
      <c r="C10651">
        <v>2011</v>
      </c>
      <c r="D10651" t="s">
        <v>50</v>
      </c>
      <c r="E10651" t="s">
        <v>234</v>
      </c>
      <c r="F10651">
        <v>0</v>
      </c>
      <c r="G10651">
        <v>0</v>
      </c>
      <c r="H10651">
        <v>0.06</v>
      </c>
      <c r="I10651">
        <v>0</v>
      </c>
      <c r="J10651">
        <v>0.06</v>
      </c>
      <c r="M10651">
        <v>8.1999999999999993</v>
      </c>
      <c r="N10651">
        <v>11</v>
      </c>
      <c r="O10651" t="s">
        <v>357</v>
      </c>
      <c r="P10651" t="s">
        <v>20</v>
      </c>
    </row>
    <row r="10652" spans="1:16" hidden="1" x14ac:dyDescent="0.45">
      <c r="A10652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idden="1" x14ac:dyDescent="0.45">
      <c r="A10653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45">
      <c r="A10654" t="s">
        <v>4916</v>
      </c>
      <c r="B10654" t="s">
        <v>148</v>
      </c>
      <c r="C10654">
        <v>2011</v>
      </c>
      <c r="D10654" t="s">
        <v>50</v>
      </c>
      <c r="E10654" t="s">
        <v>222</v>
      </c>
      <c r="F10654">
        <v>0.04</v>
      </c>
      <c r="G10654">
        <v>0.02</v>
      </c>
      <c r="H10654">
        <v>0</v>
      </c>
      <c r="I10654">
        <v>0.01</v>
      </c>
      <c r="J10654">
        <v>0.06</v>
      </c>
      <c r="K10654">
        <v>66</v>
      </c>
      <c r="L10654">
        <v>10</v>
      </c>
      <c r="M10654">
        <v>5.3</v>
      </c>
      <c r="N10654">
        <v>54</v>
      </c>
      <c r="O10654" t="s">
        <v>1324</v>
      </c>
      <c r="P10654" t="s">
        <v>53</v>
      </c>
    </row>
    <row r="10655" spans="1:16" hidden="1" x14ac:dyDescent="0.45">
      <c r="A10655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45">
      <c r="A10656" t="s">
        <v>3821</v>
      </c>
      <c r="B10656" t="s">
        <v>49</v>
      </c>
      <c r="C10656">
        <v>2011</v>
      </c>
      <c r="D10656" t="s">
        <v>50</v>
      </c>
      <c r="E10656" t="s">
        <v>68</v>
      </c>
      <c r="F10656">
        <v>0</v>
      </c>
      <c r="G10656">
        <v>0</v>
      </c>
      <c r="H10656">
        <v>0.06</v>
      </c>
      <c r="I10656">
        <v>0</v>
      </c>
      <c r="J10656">
        <v>0.06</v>
      </c>
      <c r="M10656">
        <v>7.4</v>
      </c>
      <c r="N10656">
        <v>27</v>
      </c>
      <c r="O10656" t="s">
        <v>336</v>
      </c>
      <c r="P10656" t="s">
        <v>88</v>
      </c>
    </row>
    <row r="10657" spans="1:16" hidden="1" x14ac:dyDescent="0.45">
      <c r="A10657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idden="1" x14ac:dyDescent="0.45">
      <c r="A10658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idden="1" x14ac:dyDescent="0.45">
      <c r="A10659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idden="1" x14ac:dyDescent="0.45">
      <c r="A10660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idden="1" x14ac:dyDescent="0.45">
      <c r="A1066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idden="1" x14ac:dyDescent="0.45">
      <c r="A10662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idden="1" x14ac:dyDescent="0.45">
      <c r="A10663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idden="1" x14ac:dyDescent="0.45">
      <c r="A10664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idden="1" x14ac:dyDescent="0.45">
      <c r="A10665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idden="1" x14ac:dyDescent="0.45">
      <c r="A10666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idden="1" x14ac:dyDescent="0.45">
      <c r="A10667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45">
      <c r="A10668" t="s">
        <v>5949</v>
      </c>
      <c r="B10668" t="s">
        <v>32</v>
      </c>
      <c r="C10668">
        <v>2011</v>
      </c>
      <c r="D10668" t="s">
        <v>50</v>
      </c>
      <c r="E10668" t="s">
        <v>71</v>
      </c>
      <c r="F10668">
        <v>0.05</v>
      </c>
      <c r="G10668">
        <v>0.01</v>
      </c>
      <c r="H10668">
        <v>0</v>
      </c>
      <c r="I10668">
        <v>0</v>
      </c>
      <c r="J10668">
        <v>0.06</v>
      </c>
      <c r="K10668">
        <v>33</v>
      </c>
      <c r="L10668">
        <v>6</v>
      </c>
      <c r="M10668">
        <v>5.6</v>
      </c>
      <c r="N10668">
        <v>7</v>
      </c>
      <c r="O10668" t="s">
        <v>2596</v>
      </c>
      <c r="P10668" t="s">
        <v>112</v>
      </c>
    </row>
    <row r="10669" spans="1:16" hidden="1" x14ac:dyDescent="0.45">
      <c r="A10669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idden="1" x14ac:dyDescent="0.45">
      <c r="A10670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idden="1" x14ac:dyDescent="0.45">
      <c r="A1067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idden="1" x14ac:dyDescent="0.45">
      <c r="A10672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idden="1" x14ac:dyDescent="0.45">
      <c r="A10673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idden="1" x14ac:dyDescent="0.45">
      <c r="A10674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45">
      <c r="A10675" t="s">
        <v>6757</v>
      </c>
      <c r="B10675" t="s">
        <v>44</v>
      </c>
      <c r="C10675">
        <v>2011</v>
      </c>
      <c r="D10675" t="s">
        <v>50</v>
      </c>
      <c r="E10675" t="s">
        <v>933</v>
      </c>
      <c r="F10675">
        <v>0</v>
      </c>
      <c r="G10675">
        <v>0.04</v>
      </c>
      <c r="H10675">
        <v>0.01</v>
      </c>
      <c r="I10675">
        <v>0.01</v>
      </c>
      <c r="J10675">
        <v>0.06</v>
      </c>
    </row>
    <row r="10676" spans="1:16" hidden="1" x14ac:dyDescent="0.45">
      <c r="A10676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idden="1" x14ac:dyDescent="0.45">
      <c r="A10677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idden="1" x14ac:dyDescent="0.45">
      <c r="A10678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idden="1" x14ac:dyDescent="0.45">
      <c r="A10679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idden="1" x14ac:dyDescent="0.45">
      <c r="A10680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hidden="1" x14ac:dyDescent="0.45">
      <c r="A1068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idden="1" x14ac:dyDescent="0.45">
      <c r="A10682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idden="1" x14ac:dyDescent="0.45">
      <c r="A10683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45">
      <c r="A10684" t="s">
        <v>10557</v>
      </c>
      <c r="B10684" t="s">
        <v>159</v>
      </c>
      <c r="C10684">
        <v>2011</v>
      </c>
      <c r="D10684" t="s">
        <v>50</v>
      </c>
      <c r="E10684" t="s">
        <v>1263</v>
      </c>
      <c r="F10684">
        <v>0</v>
      </c>
      <c r="G10684">
        <v>0</v>
      </c>
      <c r="H10684">
        <v>0.05</v>
      </c>
      <c r="I10684">
        <v>0</v>
      </c>
      <c r="J10684">
        <v>0.05</v>
      </c>
    </row>
    <row r="10685" spans="1:16" hidden="1" x14ac:dyDescent="0.45">
      <c r="A10685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idden="1" x14ac:dyDescent="0.45">
      <c r="A10686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idden="1" x14ac:dyDescent="0.45">
      <c r="A10687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idden="1" x14ac:dyDescent="0.45">
      <c r="A10688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idden="1" x14ac:dyDescent="0.45">
      <c r="A10689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idden="1" x14ac:dyDescent="0.45">
      <c r="A10690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idden="1" x14ac:dyDescent="0.45">
      <c r="A1069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idden="1" x14ac:dyDescent="0.45">
      <c r="A10692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idden="1" x14ac:dyDescent="0.45">
      <c r="A10693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x14ac:dyDescent="0.45">
      <c r="A10694" t="s">
        <v>5762</v>
      </c>
      <c r="B10694" t="s">
        <v>148</v>
      </c>
      <c r="C10694">
        <v>2011</v>
      </c>
      <c r="D10694" t="s">
        <v>50</v>
      </c>
      <c r="E10694" t="s">
        <v>130</v>
      </c>
      <c r="F10694">
        <v>0.03</v>
      </c>
      <c r="G10694">
        <v>0.01</v>
      </c>
      <c r="H10694">
        <v>0</v>
      </c>
      <c r="I10694">
        <v>0</v>
      </c>
      <c r="J10694">
        <v>0.05</v>
      </c>
      <c r="K10694">
        <v>61</v>
      </c>
      <c r="L10694">
        <v>21</v>
      </c>
      <c r="M10694">
        <v>6.6</v>
      </c>
      <c r="N10694">
        <v>127</v>
      </c>
      <c r="O10694" t="s">
        <v>5763</v>
      </c>
      <c r="P10694" t="s">
        <v>53</v>
      </c>
    </row>
    <row r="10695" spans="1:16" hidden="1" x14ac:dyDescent="0.45">
      <c r="A10695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idden="1" x14ac:dyDescent="0.45">
      <c r="A10696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idden="1" x14ac:dyDescent="0.45">
      <c r="A10697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idden="1" x14ac:dyDescent="0.45">
      <c r="A10698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x14ac:dyDescent="0.45">
      <c r="A10699" t="s">
        <v>10931</v>
      </c>
      <c r="B10699" t="s">
        <v>32</v>
      </c>
      <c r="C10699">
        <v>2011</v>
      </c>
      <c r="D10699" t="s">
        <v>50</v>
      </c>
      <c r="E10699" t="s">
        <v>372</v>
      </c>
      <c r="F10699">
        <v>0</v>
      </c>
      <c r="G10699">
        <v>0</v>
      </c>
      <c r="H10699">
        <v>0.05</v>
      </c>
      <c r="I10699">
        <v>0</v>
      </c>
      <c r="J10699">
        <v>0.05</v>
      </c>
    </row>
    <row r="10700" spans="1:16" hidden="1" x14ac:dyDescent="0.45">
      <c r="A10700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45">
      <c r="A10701" t="s">
        <v>10937</v>
      </c>
      <c r="B10701" t="s">
        <v>148</v>
      </c>
      <c r="C10701">
        <v>2011</v>
      </c>
      <c r="D10701" t="s">
        <v>50</v>
      </c>
      <c r="E10701" t="s">
        <v>6810</v>
      </c>
      <c r="F10701">
        <v>0.02</v>
      </c>
      <c r="G10701">
        <v>0.02</v>
      </c>
      <c r="H10701">
        <v>0</v>
      </c>
      <c r="I10701">
        <v>0.01</v>
      </c>
      <c r="J10701">
        <v>0.05</v>
      </c>
    </row>
    <row r="10702" spans="1:16" x14ac:dyDescent="0.45">
      <c r="A10702" t="s">
        <v>11129</v>
      </c>
      <c r="B10702" t="s">
        <v>32</v>
      </c>
      <c r="C10702">
        <v>2011</v>
      </c>
      <c r="D10702" t="s">
        <v>50</v>
      </c>
      <c r="E10702" t="s">
        <v>992</v>
      </c>
      <c r="F10702">
        <v>0</v>
      </c>
      <c r="G10702">
        <v>0</v>
      </c>
      <c r="H10702">
        <v>0.04</v>
      </c>
      <c r="I10702">
        <v>0</v>
      </c>
      <c r="J10702">
        <v>0.04</v>
      </c>
    </row>
    <row r="10703" spans="1:16" hidden="1" x14ac:dyDescent="0.45">
      <c r="A10703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idden="1" x14ac:dyDescent="0.45">
      <c r="A10704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idden="1" x14ac:dyDescent="0.45">
      <c r="A10705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idden="1" x14ac:dyDescent="0.45">
      <c r="A10706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idden="1" x14ac:dyDescent="0.45">
      <c r="A10707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idden="1" x14ac:dyDescent="0.45">
      <c r="A10708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idden="1" x14ac:dyDescent="0.45">
      <c r="A10709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idden="1" x14ac:dyDescent="0.45">
      <c r="A10710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idden="1" x14ac:dyDescent="0.45">
      <c r="A1071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idden="1" x14ac:dyDescent="0.45">
      <c r="A10712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idden="1" x14ac:dyDescent="0.45">
      <c r="A10713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idden="1" x14ac:dyDescent="0.45">
      <c r="A10714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45">
      <c r="A10715" t="s">
        <v>1877</v>
      </c>
      <c r="B10715" t="s">
        <v>49</v>
      </c>
      <c r="C10715">
        <v>2011</v>
      </c>
      <c r="D10715" t="s">
        <v>50</v>
      </c>
      <c r="E10715" t="s">
        <v>68</v>
      </c>
      <c r="F10715">
        <v>0</v>
      </c>
      <c r="G10715">
        <v>0</v>
      </c>
      <c r="H10715">
        <v>0.04</v>
      </c>
      <c r="I10715">
        <v>0</v>
      </c>
      <c r="J10715">
        <v>0.04</v>
      </c>
      <c r="M10715">
        <v>8.4</v>
      </c>
      <c r="N10715">
        <v>72</v>
      </c>
      <c r="O10715" t="s">
        <v>336</v>
      </c>
      <c r="P10715" t="s">
        <v>88</v>
      </c>
    </row>
    <row r="10716" spans="1:16" hidden="1" x14ac:dyDescent="0.45">
      <c r="A10716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idden="1" x14ac:dyDescent="0.45">
      <c r="A10717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idden="1" x14ac:dyDescent="0.45">
      <c r="A10718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idden="1" x14ac:dyDescent="0.45">
      <c r="A10719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idden="1" x14ac:dyDescent="0.45">
      <c r="A10720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idden="1" x14ac:dyDescent="0.45">
      <c r="A1072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idden="1" x14ac:dyDescent="0.45">
      <c r="A10722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idden="1" x14ac:dyDescent="0.45">
      <c r="A10723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idden="1" x14ac:dyDescent="0.45">
      <c r="A10724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idden="1" x14ac:dyDescent="0.45">
      <c r="A10725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idden="1" x14ac:dyDescent="0.45">
      <c r="A10726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hidden="1" x14ac:dyDescent="0.45">
      <c r="A10727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idden="1" x14ac:dyDescent="0.45">
      <c r="A10728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idden="1" x14ac:dyDescent="0.45">
      <c r="A10729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idden="1" x14ac:dyDescent="0.45">
      <c r="A10730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45">
      <c r="A10731" t="s">
        <v>7095</v>
      </c>
      <c r="B10731" t="s">
        <v>148</v>
      </c>
      <c r="C10731">
        <v>2011</v>
      </c>
      <c r="D10731" t="s">
        <v>50</v>
      </c>
      <c r="E10731" t="s">
        <v>5573</v>
      </c>
      <c r="F10731">
        <v>0</v>
      </c>
      <c r="G10731">
        <v>0.03</v>
      </c>
      <c r="H10731">
        <v>0</v>
      </c>
      <c r="I10731">
        <v>0.01</v>
      </c>
      <c r="J10731">
        <v>0.03</v>
      </c>
      <c r="K10731">
        <v>55</v>
      </c>
      <c r="L10731">
        <v>7</v>
      </c>
      <c r="M10731">
        <v>6</v>
      </c>
      <c r="N10731">
        <v>33</v>
      </c>
      <c r="O10731" t="s">
        <v>7096</v>
      </c>
      <c r="P10731" t="s">
        <v>53</v>
      </c>
    </row>
    <row r="10732" spans="1:16" hidden="1" x14ac:dyDescent="0.45">
      <c r="A10732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idden="1" x14ac:dyDescent="0.45">
      <c r="A10733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idden="1" x14ac:dyDescent="0.45">
      <c r="A10734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idden="1" x14ac:dyDescent="0.45">
      <c r="A10735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idden="1" x14ac:dyDescent="0.45">
      <c r="A10736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idden="1" x14ac:dyDescent="0.45">
      <c r="A10737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idden="1" x14ac:dyDescent="0.45">
      <c r="A10738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idden="1" x14ac:dyDescent="0.45">
      <c r="A10739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idden="1" x14ac:dyDescent="0.45">
      <c r="A10740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45">
      <c r="A10741" t="s">
        <v>11745</v>
      </c>
      <c r="B10741" t="s">
        <v>49</v>
      </c>
      <c r="C10741">
        <v>2011</v>
      </c>
      <c r="D10741" t="s">
        <v>50</v>
      </c>
      <c r="E10741" t="s">
        <v>234</v>
      </c>
      <c r="F10741">
        <v>0.02</v>
      </c>
      <c r="G10741">
        <v>0</v>
      </c>
      <c r="H10741">
        <v>0</v>
      </c>
      <c r="I10741">
        <v>0.01</v>
      </c>
      <c r="J10741">
        <v>0.03</v>
      </c>
    </row>
    <row r="10742" spans="1:16" hidden="1" x14ac:dyDescent="0.45">
      <c r="A10742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45">
      <c r="A10743" t="s">
        <v>1344</v>
      </c>
      <c r="B10743" t="s">
        <v>148</v>
      </c>
      <c r="C10743">
        <v>2011</v>
      </c>
      <c r="D10743" t="s">
        <v>50</v>
      </c>
      <c r="E10743" t="s">
        <v>568</v>
      </c>
      <c r="F10743">
        <v>0.03</v>
      </c>
      <c r="G10743">
        <v>0</v>
      </c>
      <c r="H10743">
        <v>0</v>
      </c>
      <c r="I10743">
        <v>0</v>
      </c>
      <c r="J10743">
        <v>0.03</v>
      </c>
      <c r="K10743">
        <v>73</v>
      </c>
      <c r="L10743">
        <v>11</v>
      </c>
      <c r="M10743">
        <v>6.6</v>
      </c>
      <c r="N10743">
        <v>17</v>
      </c>
      <c r="O10743" t="s">
        <v>255</v>
      </c>
      <c r="P10743" t="s">
        <v>112</v>
      </c>
    </row>
    <row r="10744" spans="1:16" hidden="1" x14ac:dyDescent="0.45">
      <c r="A10744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45">
      <c r="A10745" t="s">
        <v>6918</v>
      </c>
      <c r="B10745" t="s">
        <v>44</v>
      </c>
      <c r="C10745">
        <v>2011</v>
      </c>
      <c r="D10745" t="s">
        <v>50</v>
      </c>
      <c r="E10745" t="s">
        <v>222</v>
      </c>
      <c r="F10745">
        <v>0</v>
      </c>
      <c r="G10745">
        <v>0</v>
      </c>
      <c r="H10745">
        <v>0.03</v>
      </c>
      <c r="I10745">
        <v>0</v>
      </c>
      <c r="J10745">
        <v>0.03</v>
      </c>
    </row>
    <row r="10746" spans="1:16" hidden="1" x14ac:dyDescent="0.45">
      <c r="A10746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idden="1" x14ac:dyDescent="0.45">
      <c r="A10747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idden="1" x14ac:dyDescent="0.45">
      <c r="A10748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idden="1" x14ac:dyDescent="0.45">
      <c r="A10749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idden="1" x14ac:dyDescent="0.45">
      <c r="A10750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idden="1" x14ac:dyDescent="0.45">
      <c r="A1075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idden="1" x14ac:dyDescent="0.45">
      <c r="A10752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hidden="1" x14ac:dyDescent="0.45">
      <c r="A10753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idden="1" x14ac:dyDescent="0.45">
      <c r="A10754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idden="1" x14ac:dyDescent="0.45">
      <c r="A10755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idden="1" x14ac:dyDescent="0.45">
      <c r="A10756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idden="1" x14ac:dyDescent="0.45">
      <c r="A10757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idden="1" x14ac:dyDescent="0.45">
      <c r="A10758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idden="1" x14ac:dyDescent="0.45">
      <c r="A10759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hidden="1" x14ac:dyDescent="0.45">
      <c r="A10760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45">
      <c r="A10761" t="s">
        <v>900</v>
      </c>
      <c r="B10761" t="s">
        <v>79</v>
      </c>
      <c r="C10761">
        <v>2011</v>
      </c>
      <c r="D10761" t="s">
        <v>50</v>
      </c>
      <c r="E10761" t="s">
        <v>234</v>
      </c>
      <c r="F10761">
        <v>0.02</v>
      </c>
      <c r="G10761">
        <v>0</v>
      </c>
      <c r="H10761">
        <v>0</v>
      </c>
      <c r="I10761">
        <v>0</v>
      </c>
      <c r="J10761">
        <v>0.03</v>
      </c>
    </row>
    <row r="10762" spans="1:16" hidden="1" x14ac:dyDescent="0.45">
      <c r="A10762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idden="1" x14ac:dyDescent="0.45">
      <c r="A10763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idden="1" x14ac:dyDescent="0.45">
      <c r="A10764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idden="1" x14ac:dyDescent="0.45">
      <c r="A10765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idden="1" x14ac:dyDescent="0.45">
      <c r="A10766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idden="1" x14ac:dyDescent="0.45">
      <c r="A10767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idden="1" x14ac:dyDescent="0.45">
      <c r="A10768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45">
      <c r="A10769" t="s">
        <v>12113</v>
      </c>
      <c r="B10769" t="s">
        <v>32</v>
      </c>
      <c r="C10769">
        <v>2011</v>
      </c>
      <c r="D10769" t="s">
        <v>50</v>
      </c>
      <c r="E10769" t="s">
        <v>372</v>
      </c>
      <c r="F10769">
        <v>0</v>
      </c>
      <c r="G10769">
        <v>0</v>
      </c>
      <c r="H10769">
        <v>0.03</v>
      </c>
      <c r="I10769">
        <v>0</v>
      </c>
      <c r="J10769">
        <v>0.03</v>
      </c>
    </row>
    <row r="10770" spans="1:16" hidden="1" x14ac:dyDescent="0.45">
      <c r="A10770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idden="1" x14ac:dyDescent="0.45">
      <c r="A1077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idden="1" x14ac:dyDescent="0.45">
      <c r="A10772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x14ac:dyDescent="0.45">
      <c r="A10773" t="s">
        <v>12302</v>
      </c>
      <c r="B10773" t="s">
        <v>159</v>
      </c>
      <c r="C10773">
        <v>2011</v>
      </c>
      <c r="D10773" t="s">
        <v>50</v>
      </c>
      <c r="E10773" t="s">
        <v>5754</v>
      </c>
      <c r="F10773">
        <v>0</v>
      </c>
      <c r="G10773">
        <v>0</v>
      </c>
      <c r="H10773">
        <v>0.02</v>
      </c>
      <c r="I10773">
        <v>0</v>
      </c>
      <c r="J10773">
        <v>0.02</v>
      </c>
    </row>
    <row r="10774" spans="1:16" hidden="1" x14ac:dyDescent="0.45">
      <c r="A10774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idden="1" x14ac:dyDescent="0.45">
      <c r="A10775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idden="1" x14ac:dyDescent="0.45">
      <c r="A10776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45">
      <c r="A10777" t="s">
        <v>11745</v>
      </c>
      <c r="B10777" t="s">
        <v>44</v>
      </c>
      <c r="C10777">
        <v>2011</v>
      </c>
      <c r="D10777" t="s">
        <v>50</v>
      </c>
      <c r="E10777" t="s">
        <v>234</v>
      </c>
      <c r="F10777">
        <v>0.02</v>
      </c>
      <c r="G10777">
        <v>0</v>
      </c>
      <c r="H10777">
        <v>0</v>
      </c>
      <c r="I10777">
        <v>0</v>
      </c>
      <c r="J10777">
        <v>0.02</v>
      </c>
    </row>
    <row r="10778" spans="1:16" hidden="1" x14ac:dyDescent="0.45">
      <c r="A10778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idden="1" x14ac:dyDescent="0.45">
      <c r="A10779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idden="1" x14ac:dyDescent="0.45">
      <c r="A10780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idden="1" x14ac:dyDescent="0.45">
      <c r="A1078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idden="1" x14ac:dyDescent="0.45">
      <c r="A10782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45">
      <c r="A10783" t="s">
        <v>12611</v>
      </c>
      <c r="B10783" t="s">
        <v>44</v>
      </c>
      <c r="C10783">
        <v>2011</v>
      </c>
      <c r="D10783" t="s">
        <v>50</v>
      </c>
      <c r="E10783" t="s">
        <v>1091</v>
      </c>
      <c r="F10783">
        <v>0</v>
      </c>
      <c r="G10783">
        <v>0</v>
      </c>
      <c r="H10783">
        <v>0.02</v>
      </c>
      <c r="I10783">
        <v>0</v>
      </c>
      <c r="J10783">
        <v>0.02</v>
      </c>
    </row>
    <row r="10784" spans="1:16" hidden="1" x14ac:dyDescent="0.45">
      <c r="A10784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x14ac:dyDescent="0.45">
      <c r="A10785" t="s">
        <v>12642</v>
      </c>
      <c r="B10785" t="s">
        <v>159</v>
      </c>
      <c r="C10785">
        <v>2011</v>
      </c>
      <c r="D10785" t="s">
        <v>50</v>
      </c>
      <c r="E10785" t="s">
        <v>1207</v>
      </c>
      <c r="F10785">
        <v>0</v>
      </c>
      <c r="G10785">
        <v>0</v>
      </c>
      <c r="H10785">
        <v>0.02</v>
      </c>
      <c r="I10785">
        <v>0</v>
      </c>
      <c r="J10785">
        <v>0.02</v>
      </c>
    </row>
    <row r="10786" spans="1:16" hidden="1" x14ac:dyDescent="0.45">
      <c r="A10786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45">
      <c r="A10787" t="s">
        <v>12686</v>
      </c>
      <c r="B10787" t="s">
        <v>79</v>
      </c>
      <c r="C10787">
        <v>2011</v>
      </c>
      <c r="D10787" t="s">
        <v>50</v>
      </c>
      <c r="E10787" t="s">
        <v>372</v>
      </c>
      <c r="F10787">
        <v>0</v>
      </c>
      <c r="G10787">
        <v>0</v>
      </c>
      <c r="H10787">
        <v>0.02</v>
      </c>
      <c r="I10787">
        <v>0</v>
      </c>
      <c r="J10787">
        <v>0.02</v>
      </c>
    </row>
    <row r="10788" spans="1:16" x14ac:dyDescent="0.45">
      <c r="A10788" t="s">
        <v>12688</v>
      </c>
      <c r="B10788" t="s">
        <v>32</v>
      </c>
      <c r="C10788">
        <v>2011</v>
      </c>
      <c r="D10788" t="s">
        <v>50</v>
      </c>
      <c r="E10788" t="s">
        <v>4460</v>
      </c>
      <c r="F10788">
        <v>0</v>
      </c>
      <c r="G10788">
        <v>0.02</v>
      </c>
      <c r="H10788">
        <v>0</v>
      </c>
      <c r="I10788">
        <v>0</v>
      </c>
      <c r="J10788">
        <v>0.02</v>
      </c>
    </row>
    <row r="10789" spans="1:16" hidden="1" x14ac:dyDescent="0.45">
      <c r="A10789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x14ac:dyDescent="0.45">
      <c r="A10790" t="s">
        <v>12719</v>
      </c>
      <c r="B10790" t="s">
        <v>17</v>
      </c>
      <c r="C10790">
        <v>2011</v>
      </c>
      <c r="D10790" t="s">
        <v>50</v>
      </c>
      <c r="E10790" t="s">
        <v>6900</v>
      </c>
      <c r="F10790">
        <v>0.02</v>
      </c>
      <c r="G10790">
        <v>0</v>
      </c>
      <c r="H10790">
        <v>0</v>
      </c>
      <c r="I10790">
        <v>0</v>
      </c>
      <c r="J10790">
        <v>0.02</v>
      </c>
      <c r="M10790" t="s">
        <v>203</v>
      </c>
      <c r="O10790" t="s">
        <v>6900</v>
      </c>
      <c r="P10790" t="s">
        <v>20</v>
      </c>
    </row>
    <row r="10791" spans="1:16" hidden="1" x14ac:dyDescent="0.45">
      <c r="A1079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idden="1" x14ac:dyDescent="0.45">
      <c r="A10792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idden="1" x14ac:dyDescent="0.45">
      <c r="A10793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idden="1" x14ac:dyDescent="0.45">
      <c r="A10794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idden="1" x14ac:dyDescent="0.45">
      <c r="A10795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45">
      <c r="A10796" t="s">
        <v>12748</v>
      </c>
      <c r="B10796" t="s">
        <v>49</v>
      </c>
      <c r="C10796">
        <v>2011</v>
      </c>
      <c r="D10796" t="s">
        <v>50</v>
      </c>
      <c r="E10796" t="s">
        <v>111</v>
      </c>
      <c r="F10796">
        <v>0.02</v>
      </c>
      <c r="G10796">
        <v>0</v>
      </c>
      <c r="H10796">
        <v>0</v>
      </c>
      <c r="I10796">
        <v>0</v>
      </c>
      <c r="J10796">
        <v>0.02</v>
      </c>
      <c r="K10796">
        <v>67</v>
      </c>
      <c r="L10796">
        <v>21</v>
      </c>
      <c r="M10796">
        <v>6.8</v>
      </c>
      <c r="N10796">
        <v>29</v>
      </c>
      <c r="O10796" t="s">
        <v>111</v>
      </c>
      <c r="P10796" t="s">
        <v>53</v>
      </c>
    </row>
    <row r="10797" spans="1:16" hidden="1" x14ac:dyDescent="0.45">
      <c r="A10797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idden="1" x14ac:dyDescent="0.45">
      <c r="A10798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idden="1" x14ac:dyDescent="0.45">
      <c r="A10799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45">
      <c r="A10800" t="s">
        <v>12978</v>
      </c>
      <c r="B10800" t="s">
        <v>159</v>
      </c>
      <c r="C10800">
        <v>2011</v>
      </c>
      <c r="D10800" t="s">
        <v>50</v>
      </c>
      <c r="E10800" t="s">
        <v>4573</v>
      </c>
      <c r="F10800">
        <v>0</v>
      </c>
      <c r="G10800">
        <v>0</v>
      </c>
      <c r="H10800">
        <v>0.02</v>
      </c>
      <c r="I10800">
        <v>0</v>
      </c>
      <c r="J10800">
        <v>0.02</v>
      </c>
    </row>
    <row r="10801" spans="1:16" hidden="1" x14ac:dyDescent="0.45">
      <c r="A1080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idden="1" x14ac:dyDescent="0.45">
      <c r="A10802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idden="1" x14ac:dyDescent="0.45">
      <c r="A10803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idden="1" x14ac:dyDescent="0.45">
      <c r="A10804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45">
      <c r="A10805" t="s">
        <v>13069</v>
      </c>
      <c r="B10805" t="s">
        <v>32</v>
      </c>
      <c r="C10805">
        <v>2011</v>
      </c>
      <c r="D10805" t="s">
        <v>50</v>
      </c>
      <c r="E10805" t="s">
        <v>372</v>
      </c>
      <c r="F10805">
        <v>0</v>
      </c>
      <c r="G10805">
        <v>0</v>
      </c>
      <c r="H10805">
        <v>0.02</v>
      </c>
      <c r="I10805">
        <v>0</v>
      </c>
      <c r="J10805">
        <v>0.02</v>
      </c>
    </row>
    <row r="10806" spans="1:16" hidden="1" x14ac:dyDescent="0.45">
      <c r="A10806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45">
      <c r="A10807" t="s">
        <v>10008</v>
      </c>
      <c r="B10807" t="s">
        <v>79</v>
      </c>
      <c r="C10807">
        <v>2011</v>
      </c>
      <c r="D10807" t="s">
        <v>50</v>
      </c>
      <c r="E10807" t="s">
        <v>2959</v>
      </c>
      <c r="F10807">
        <v>0</v>
      </c>
      <c r="G10807">
        <v>0.01</v>
      </c>
      <c r="H10807">
        <v>0</v>
      </c>
      <c r="I10807">
        <v>0</v>
      </c>
      <c r="J10807">
        <v>0.01</v>
      </c>
    </row>
    <row r="10808" spans="1:16" hidden="1" x14ac:dyDescent="0.45">
      <c r="A10808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idden="1" x14ac:dyDescent="0.45">
      <c r="A10809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idden="1" x14ac:dyDescent="0.45">
      <c r="A10810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idden="1" x14ac:dyDescent="0.45">
      <c r="A1081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45">
      <c r="A10812" t="s">
        <v>4393</v>
      </c>
      <c r="B10812" t="s">
        <v>44</v>
      </c>
      <c r="C10812">
        <v>2011</v>
      </c>
      <c r="D10812" t="s">
        <v>50</v>
      </c>
      <c r="E10812" t="s">
        <v>234</v>
      </c>
      <c r="F10812">
        <v>0</v>
      </c>
      <c r="G10812">
        <v>0</v>
      </c>
      <c r="H10812">
        <v>0.01</v>
      </c>
      <c r="I10812">
        <v>0</v>
      </c>
      <c r="J10812">
        <v>0.01</v>
      </c>
      <c r="M10812" t="s">
        <v>203</v>
      </c>
      <c r="O10812" t="s">
        <v>357</v>
      </c>
      <c r="P10812" t="s">
        <v>53</v>
      </c>
    </row>
    <row r="10813" spans="1:16" hidden="1" x14ac:dyDescent="0.45">
      <c r="A10813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idden="1" x14ac:dyDescent="0.45">
      <c r="A10814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idden="1" x14ac:dyDescent="0.45">
      <c r="A10815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idden="1" x14ac:dyDescent="0.45">
      <c r="A10816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idden="1" x14ac:dyDescent="0.45">
      <c r="A10817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idden="1" x14ac:dyDescent="0.45">
      <c r="A10818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idden="1" x14ac:dyDescent="0.45">
      <c r="A10819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idden="1" x14ac:dyDescent="0.45">
      <c r="A10820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idden="1" x14ac:dyDescent="0.45">
      <c r="A1082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45">
      <c r="A10822" t="s">
        <v>13638</v>
      </c>
      <c r="B10822" t="s">
        <v>79</v>
      </c>
      <c r="C10822">
        <v>2011</v>
      </c>
      <c r="D10822" t="s">
        <v>50</v>
      </c>
      <c r="E10822" t="s">
        <v>19</v>
      </c>
      <c r="F10822">
        <v>0</v>
      </c>
      <c r="G10822">
        <v>0.01</v>
      </c>
      <c r="H10822">
        <v>0</v>
      </c>
      <c r="I10822">
        <v>0</v>
      </c>
      <c r="J10822">
        <v>0.01</v>
      </c>
    </row>
    <row r="10823" spans="1:16" hidden="1" x14ac:dyDescent="0.45">
      <c r="A10823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idden="1" x14ac:dyDescent="0.45">
      <c r="A10824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45">
      <c r="A10825" t="s">
        <v>143</v>
      </c>
      <c r="B10825" t="s">
        <v>49</v>
      </c>
      <c r="C10825">
        <v>2012</v>
      </c>
      <c r="D10825" t="s">
        <v>50</v>
      </c>
      <c r="E10825" t="s">
        <v>134</v>
      </c>
      <c r="F10825">
        <v>1.06</v>
      </c>
      <c r="G10825">
        <v>5.01</v>
      </c>
      <c r="H10825">
        <v>0.13</v>
      </c>
      <c r="I10825">
        <v>1.97</v>
      </c>
      <c r="J10825">
        <v>8.16</v>
      </c>
      <c r="K10825">
        <v>88</v>
      </c>
      <c r="L10825">
        <v>37</v>
      </c>
      <c r="M10825">
        <v>6.6</v>
      </c>
      <c r="N10825">
        <v>348</v>
      </c>
      <c r="O10825" t="s">
        <v>134</v>
      </c>
      <c r="P10825" t="s">
        <v>20</v>
      </c>
    </row>
    <row r="10826" spans="1:16" hidden="1" x14ac:dyDescent="0.45">
      <c r="A10826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45">
      <c r="A10827" t="s">
        <v>212</v>
      </c>
      <c r="B10827" t="s">
        <v>49</v>
      </c>
      <c r="C10827">
        <v>2012</v>
      </c>
      <c r="D10827" t="s">
        <v>50</v>
      </c>
      <c r="E10827" t="s">
        <v>111</v>
      </c>
      <c r="F10827">
        <v>2.64</v>
      </c>
      <c r="G10827">
        <v>2.52</v>
      </c>
      <c r="H10827">
        <v>0.16</v>
      </c>
      <c r="I10827">
        <v>1.1200000000000001</v>
      </c>
      <c r="J10827">
        <v>6.45</v>
      </c>
      <c r="K10827">
        <v>85</v>
      </c>
      <c r="L10827">
        <v>41</v>
      </c>
      <c r="M10827">
        <v>6.9</v>
      </c>
      <c r="N10827">
        <v>1307</v>
      </c>
      <c r="O10827" t="s">
        <v>111</v>
      </c>
      <c r="P10827" t="s">
        <v>53</v>
      </c>
    </row>
    <row r="10828" spans="1:16" hidden="1" x14ac:dyDescent="0.45">
      <c r="A10828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hidden="1" x14ac:dyDescent="0.45">
      <c r="A10829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hidden="1" x14ac:dyDescent="0.45">
      <c r="A10830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45">
      <c r="A10831" t="s">
        <v>212</v>
      </c>
      <c r="B10831" t="s">
        <v>44</v>
      </c>
      <c r="C10831">
        <v>2012</v>
      </c>
      <c r="D10831" t="s">
        <v>50</v>
      </c>
      <c r="E10831" t="s">
        <v>111</v>
      </c>
      <c r="F10831">
        <v>3.13</v>
      </c>
      <c r="G10831">
        <v>1.69</v>
      </c>
      <c r="H10831">
        <v>0.03</v>
      </c>
      <c r="I10831">
        <v>0.44</v>
      </c>
      <c r="J10831">
        <v>5.29</v>
      </c>
      <c r="K10831">
        <v>84</v>
      </c>
      <c r="L10831">
        <v>61</v>
      </c>
      <c r="M10831">
        <v>6.7</v>
      </c>
      <c r="N10831">
        <v>1196</v>
      </c>
      <c r="O10831" t="s">
        <v>111</v>
      </c>
      <c r="P10831" t="s">
        <v>53</v>
      </c>
    </row>
    <row r="10832" spans="1:16" hidden="1" x14ac:dyDescent="0.45">
      <c r="A10832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idden="1" x14ac:dyDescent="0.45">
      <c r="A10833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idden="1" x14ac:dyDescent="0.45">
      <c r="A10834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idden="1" x14ac:dyDescent="0.45">
      <c r="A10835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45">
      <c r="A10836" t="s">
        <v>143</v>
      </c>
      <c r="B10836" t="s">
        <v>44</v>
      </c>
      <c r="C10836">
        <v>2012</v>
      </c>
      <c r="D10836" t="s">
        <v>50</v>
      </c>
      <c r="E10836" t="s">
        <v>134</v>
      </c>
      <c r="F10836">
        <v>1.0900000000000001</v>
      </c>
      <c r="G10836">
        <v>3.47</v>
      </c>
      <c r="H10836">
        <v>0.03</v>
      </c>
      <c r="I10836">
        <v>0.56999999999999995</v>
      </c>
      <c r="J10836">
        <v>5.16</v>
      </c>
      <c r="K10836">
        <v>90</v>
      </c>
      <c r="L10836">
        <v>48</v>
      </c>
      <c r="M10836">
        <v>6.1</v>
      </c>
      <c r="N10836">
        <v>403</v>
      </c>
      <c r="O10836" t="s">
        <v>134</v>
      </c>
      <c r="P10836" t="s">
        <v>20</v>
      </c>
    </row>
    <row r="10837" spans="1:16" hidden="1" x14ac:dyDescent="0.45">
      <c r="A10837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idden="1" x14ac:dyDescent="0.45">
      <c r="A10838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idden="1" x14ac:dyDescent="0.45">
      <c r="A10839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idden="1" x14ac:dyDescent="0.45">
      <c r="A10840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idden="1" x14ac:dyDescent="0.45">
      <c r="A1084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45">
      <c r="A10842" t="s">
        <v>766</v>
      </c>
      <c r="B10842" t="s">
        <v>17</v>
      </c>
      <c r="C10842">
        <v>2012</v>
      </c>
      <c r="D10842" t="s">
        <v>50</v>
      </c>
      <c r="E10842" t="s">
        <v>71</v>
      </c>
      <c r="F10842">
        <v>1.48</v>
      </c>
      <c r="G10842">
        <v>0.83</v>
      </c>
      <c r="H10842">
        <v>0</v>
      </c>
      <c r="I10842">
        <v>0.21</v>
      </c>
      <c r="J10842">
        <v>2.52</v>
      </c>
      <c r="K10842">
        <v>78</v>
      </c>
      <c r="L10842">
        <v>8</v>
      </c>
      <c r="M10842">
        <v>7</v>
      </c>
      <c r="N10842">
        <v>20</v>
      </c>
      <c r="O10842" t="s">
        <v>686</v>
      </c>
      <c r="P10842" t="s">
        <v>112</v>
      </c>
    </row>
    <row r="10843" spans="1:16" hidden="1" x14ac:dyDescent="0.45">
      <c r="A10843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idden="1" x14ac:dyDescent="0.45">
      <c r="A10844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idden="1" x14ac:dyDescent="0.45">
      <c r="A10845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idden="1" x14ac:dyDescent="0.45">
      <c r="A10846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idden="1" x14ac:dyDescent="0.45">
      <c r="A10847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idden="1" x14ac:dyDescent="0.45">
      <c r="A10848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idden="1" x14ac:dyDescent="0.45">
      <c r="A10849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idden="1" x14ac:dyDescent="0.45">
      <c r="A10850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idden="1" x14ac:dyDescent="0.45">
      <c r="A1085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hidden="1" x14ac:dyDescent="0.45">
      <c r="A10852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idden="1" x14ac:dyDescent="0.45">
      <c r="A10853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idden="1" x14ac:dyDescent="0.45">
      <c r="A10854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45">
      <c r="A10855" t="s">
        <v>848</v>
      </c>
      <c r="B10855" t="s">
        <v>148</v>
      </c>
      <c r="C10855">
        <v>2012</v>
      </c>
      <c r="D10855" t="s">
        <v>50</v>
      </c>
      <c r="E10855" t="s">
        <v>849</v>
      </c>
      <c r="F10855">
        <v>0.96</v>
      </c>
      <c r="G10855">
        <v>1.07</v>
      </c>
      <c r="H10855">
        <v>0</v>
      </c>
      <c r="I10855">
        <v>0.27</v>
      </c>
      <c r="J10855">
        <v>2.31</v>
      </c>
      <c r="K10855">
        <v>90</v>
      </c>
      <c r="L10855">
        <v>69</v>
      </c>
      <c r="M10855">
        <v>7.9</v>
      </c>
      <c r="N10855">
        <v>2954</v>
      </c>
      <c r="O10855" t="s">
        <v>850</v>
      </c>
      <c r="P10855" t="s">
        <v>88</v>
      </c>
    </row>
    <row r="10856" spans="1:16" x14ac:dyDescent="0.45">
      <c r="A10856" t="s">
        <v>917</v>
      </c>
      <c r="B10856" t="s">
        <v>49</v>
      </c>
      <c r="C10856">
        <v>2012</v>
      </c>
      <c r="D10856" t="s">
        <v>50</v>
      </c>
      <c r="E10856" t="s">
        <v>242</v>
      </c>
      <c r="F10856">
        <v>0.59</v>
      </c>
      <c r="G10856">
        <v>1.05</v>
      </c>
      <c r="H10856">
        <v>7.0000000000000007E-2</v>
      </c>
      <c r="I10856">
        <v>0.44</v>
      </c>
      <c r="J10856">
        <v>2.14</v>
      </c>
      <c r="K10856">
        <v>83</v>
      </c>
      <c r="L10856">
        <v>30</v>
      </c>
      <c r="M10856">
        <v>7.5</v>
      </c>
      <c r="N10856">
        <v>511</v>
      </c>
      <c r="O10856" t="s">
        <v>623</v>
      </c>
      <c r="P10856" t="s">
        <v>53</v>
      </c>
    </row>
    <row r="10857" spans="1:16" x14ac:dyDescent="0.45">
      <c r="A10857" t="s">
        <v>1169</v>
      </c>
      <c r="B10857" t="s">
        <v>44</v>
      </c>
      <c r="C10857">
        <v>2012</v>
      </c>
      <c r="D10857" t="s">
        <v>50</v>
      </c>
      <c r="E10857" t="s">
        <v>45</v>
      </c>
      <c r="F10857">
        <v>1.05</v>
      </c>
      <c r="G10857">
        <v>0.52</v>
      </c>
      <c r="H10857">
        <v>0.03</v>
      </c>
      <c r="I10857">
        <v>0.14000000000000001</v>
      </c>
      <c r="J10857">
        <v>1.74</v>
      </c>
      <c r="K10857">
        <v>55</v>
      </c>
      <c r="L10857">
        <v>61</v>
      </c>
      <c r="M10857">
        <v>3.5</v>
      </c>
      <c r="N10857">
        <v>145</v>
      </c>
      <c r="O10857" t="s">
        <v>1170</v>
      </c>
      <c r="P10857" t="s">
        <v>88</v>
      </c>
    </row>
    <row r="10858" spans="1:16" hidden="1" x14ac:dyDescent="0.45">
      <c r="A10858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idden="1" x14ac:dyDescent="0.45">
      <c r="A10859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idden="1" x14ac:dyDescent="0.45">
      <c r="A10860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idden="1" x14ac:dyDescent="0.45">
      <c r="A1086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idden="1" x14ac:dyDescent="0.45">
      <c r="A10862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idden="1" x14ac:dyDescent="0.45">
      <c r="A10863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idden="1" x14ac:dyDescent="0.45">
      <c r="A10864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45">
      <c r="A10865" t="s">
        <v>917</v>
      </c>
      <c r="B10865" t="s">
        <v>44</v>
      </c>
      <c r="C10865">
        <v>2012</v>
      </c>
      <c r="D10865" t="s">
        <v>50</v>
      </c>
      <c r="E10865" t="s">
        <v>242</v>
      </c>
      <c r="F10865">
        <v>0.68</v>
      </c>
      <c r="G10865">
        <v>0.88</v>
      </c>
      <c r="H10865">
        <v>0.01</v>
      </c>
      <c r="I10865">
        <v>0.17</v>
      </c>
      <c r="J10865">
        <v>1.73</v>
      </c>
      <c r="K10865">
        <v>79</v>
      </c>
      <c r="L10865">
        <v>51</v>
      </c>
      <c r="M10865">
        <v>7.1</v>
      </c>
      <c r="N10865">
        <v>453</v>
      </c>
      <c r="O10865" t="s">
        <v>623</v>
      </c>
      <c r="P10865" t="s">
        <v>53</v>
      </c>
    </row>
    <row r="10866" spans="1:16" hidden="1" x14ac:dyDescent="0.45">
      <c r="A10866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idden="1" x14ac:dyDescent="0.45">
      <c r="A10867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45">
      <c r="A10868" t="s">
        <v>1188</v>
      </c>
      <c r="B10868" t="s">
        <v>44</v>
      </c>
      <c r="C10868">
        <v>2012</v>
      </c>
      <c r="D10868" t="s">
        <v>50</v>
      </c>
      <c r="E10868" t="s">
        <v>130</v>
      </c>
      <c r="F10868">
        <v>1.06</v>
      </c>
      <c r="G10868">
        <v>0.5</v>
      </c>
      <c r="H10868">
        <v>0.01</v>
      </c>
      <c r="I10868">
        <v>0.14000000000000001</v>
      </c>
      <c r="J10868">
        <v>1.71</v>
      </c>
      <c r="K10868">
        <v>88</v>
      </c>
      <c r="L10868">
        <v>56</v>
      </c>
      <c r="M10868">
        <v>7.9</v>
      </c>
      <c r="N10868">
        <v>815</v>
      </c>
      <c r="O10868" t="s">
        <v>1189</v>
      </c>
      <c r="P10868" t="s">
        <v>53</v>
      </c>
    </row>
    <row r="10869" spans="1:16" x14ac:dyDescent="0.45">
      <c r="A10869" t="s">
        <v>1261</v>
      </c>
      <c r="B10869" t="s">
        <v>44</v>
      </c>
      <c r="C10869">
        <v>2012</v>
      </c>
      <c r="D10869" t="s">
        <v>50</v>
      </c>
      <c r="E10869" t="s">
        <v>267</v>
      </c>
      <c r="F10869">
        <v>0.9</v>
      </c>
      <c r="G10869">
        <v>0.61</v>
      </c>
      <c r="H10869">
        <v>0</v>
      </c>
      <c r="I10869">
        <v>0.15</v>
      </c>
      <c r="J10869">
        <v>1.66</v>
      </c>
      <c r="K10869">
        <v>79</v>
      </c>
      <c r="L10869">
        <v>59</v>
      </c>
      <c r="M10869">
        <v>7.2</v>
      </c>
      <c r="N10869">
        <v>114</v>
      </c>
      <c r="O10869" t="s">
        <v>885</v>
      </c>
      <c r="P10869" t="s">
        <v>112</v>
      </c>
    </row>
    <row r="10870" spans="1:16" x14ac:dyDescent="0.45">
      <c r="A10870" t="s">
        <v>1315</v>
      </c>
      <c r="B10870" t="s">
        <v>79</v>
      </c>
      <c r="C10870">
        <v>2012</v>
      </c>
      <c r="D10870" t="s">
        <v>50</v>
      </c>
      <c r="E10870" t="s">
        <v>242</v>
      </c>
      <c r="F10870">
        <v>0.88</v>
      </c>
      <c r="G10870">
        <v>0.26</v>
      </c>
      <c r="H10870">
        <v>0.34</v>
      </c>
      <c r="I10870">
        <v>0.1</v>
      </c>
      <c r="J10870">
        <v>1.58</v>
      </c>
      <c r="K10870">
        <v>75</v>
      </c>
      <c r="L10870">
        <v>54</v>
      </c>
      <c r="M10870">
        <v>8.1999999999999993</v>
      </c>
      <c r="N10870">
        <v>267</v>
      </c>
      <c r="O10870" t="s">
        <v>242</v>
      </c>
      <c r="P10870" t="s">
        <v>112</v>
      </c>
    </row>
    <row r="10871" spans="1:16" hidden="1" x14ac:dyDescent="0.45">
      <c r="A1087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idden="1" x14ac:dyDescent="0.45">
      <c r="A10872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idden="1" x14ac:dyDescent="0.45">
      <c r="A10873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idden="1" x14ac:dyDescent="0.45">
      <c r="A10874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idden="1" x14ac:dyDescent="0.45">
      <c r="A10875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idden="1" x14ac:dyDescent="0.45">
      <c r="A10876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x14ac:dyDescent="0.45">
      <c r="A10877" t="s">
        <v>1188</v>
      </c>
      <c r="B10877" t="s">
        <v>49</v>
      </c>
      <c r="C10877">
        <v>2012</v>
      </c>
      <c r="D10877" t="s">
        <v>50</v>
      </c>
      <c r="E10877" t="s">
        <v>130</v>
      </c>
      <c r="F10877">
        <v>0.72</v>
      </c>
      <c r="G10877">
        <v>0.52</v>
      </c>
      <c r="H10877">
        <v>0.04</v>
      </c>
      <c r="I10877">
        <v>0.25</v>
      </c>
      <c r="J10877">
        <v>1.53</v>
      </c>
      <c r="K10877">
        <v>89</v>
      </c>
      <c r="L10877">
        <v>35</v>
      </c>
      <c r="M10877">
        <v>7.9</v>
      </c>
      <c r="N10877">
        <v>781</v>
      </c>
      <c r="O10877" t="s">
        <v>1189</v>
      </c>
      <c r="P10877" t="s">
        <v>53</v>
      </c>
    </row>
    <row r="10878" spans="1:16" x14ac:dyDescent="0.45">
      <c r="A10878" t="s">
        <v>1440</v>
      </c>
      <c r="B10878" t="s">
        <v>1015</v>
      </c>
      <c r="C10878">
        <v>2012</v>
      </c>
      <c r="D10878" t="s">
        <v>50</v>
      </c>
      <c r="E10878" t="s">
        <v>71</v>
      </c>
      <c r="F10878">
        <v>0.71</v>
      </c>
      <c r="G10878">
        <v>0.43</v>
      </c>
      <c r="H10878">
        <v>7.0000000000000007E-2</v>
      </c>
      <c r="I10878">
        <v>0.26</v>
      </c>
      <c r="J10878">
        <v>1.47</v>
      </c>
      <c r="K10878">
        <v>33</v>
      </c>
      <c r="L10878">
        <v>58</v>
      </c>
      <c r="M10878">
        <v>4.8</v>
      </c>
      <c r="N10878">
        <v>479</v>
      </c>
      <c r="O10878" t="s">
        <v>1441</v>
      </c>
      <c r="P10878" t="s">
        <v>53</v>
      </c>
    </row>
    <row r="10879" spans="1:16" hidden="1" x14ac:dyDescent="0.45">
      <c r="A10879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idden="1" x14ac:dyDescent="0.45">
      <c r="A10880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x14ac:dyDescent="0.45">
      <c r="A10881" t="s">
        <v>1508</v>
      </c>
      <c r="B10881" t="s">
        <v>49</v>
      </c>
      <c r="C10881">
        <v>2012</v>
      </c>
      <c r="D10881" t="s">
        <v>50</v>
      </c>
      <c r="E10881" t="s">
        <v>134</v>
      </c>
      <c r="F10881">
        <v>0.48</v>
      </c>
      <c r="G10881">
        <v>0.62</v>
      </c>
      <c r="H10881">
        <v>0.06</v>
      </c>
      <c r="I10881">
        <v>0.26</v>
      </c>
      <c r="J10881">
        <v>1.41</v>
      </c>
      <c r="K10881">
        <v>55</v>
      </c>
      <c r="L10881">
        <v>22</v>
      </c>
      <c r="M10881">
        <v>6</v>
      </c>
      <c r="N10881">
        <v>250</v>
      </c>
      <c r="O10881" t="s">
        <v>1509</v>
      </c>
      <c r="P10881" t="s">
        <v>53</v>
      </c>
    </row>
    <row r="10882" spans="1:16" hidden="1" x14ac:dyDescent="0.45">
      <c r="A10882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idden="1" x14ac:dyDescent="0.45">
      <c r="A10883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45">
      <c r="A10884" t="s">
        <v>1261</v>
      </c>
      <c r="B10884" t="s">
        <v>17</v>
      </c>
      <c r="C10884">
        <v>2012</v>
      </c>
      <c r="D10884" t="s">
        <v>50</v>
      </c>
      <c r="E10884" t="s">
        <v>267</v>
      </c>
      <c r="F10884">
        <v>0.9</v>
      </c>
      <c r="G10884">
        <v>0.37</v>
      </c>
      <c r="H10884">
        <v>0</v>
      </c>
      <c r="I10884">
        <v>0.11</v>
      </c>
      <c r="J10884">
        <v>1.38</v>
      </c>
      <c r="M10884">
        <v>7.1</v>
      </c>
      <c r="N10884">
        <v>12</v>
      </c>
      <c r="O10884" t="s">
        <v>885</v>
      </c>
      <c r="P10884" t="s">
        <v>112</v>
      </c>
    </row>
    <row r="10885" spans="1:16" hidden="1" x14ac:dyDescent="0.45">
      <c r="A10885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idden="1" x14ac:dyDescent="0.45">
      <c r="A10886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idden="1" x14ac:dyDescent="0.45">
      <c r="A10887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idden="1" x14ac:dyDescent="0.45">
      <c r="A10888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idden="1" x14ac:dyDescent="0.45">
      <c r="A10889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45">
      <c r="A10890" t="s">
        <v>1561</v>
      </c>
      <c r="B10890" t="s">
        <v>49</v>
      </c>
      <c r="C10890">
        <v>2012</v>
      </c>
      <c r="D10890" t="s">
        <v>50</v>
      </c>
      <c r="E10890" t="s">
        <v>484</v>
      </c>
      <c r="F10890">
        <v>0.51</v>
      </c>
      <c r="G10890">
        <v>0.6</v>
      </c>
      <c r="H10890">
        <v>0</v>
      </c>
      <c r="I10890">
        <v>0.25</v>
      </c>
      <c r="J10890">
        <v>1.35</v>
      </c>
      <c r="K10890">
        <v>76</v>
      </c>
      <c r="L10890">
        <v>24</v>
      </c>
      <c r="M10890">
        <v>8.1</v>
      </c>
      <c r="N10890">
        <v>99</v>
      </c>
      <c r="O10890" t="s">
        <v>484</v>
      </c>
      <c r="P10890" t="s">
        <v>88</v>
      </c>
    </row>
    <row r="10891" spans="1:16" hidden="1" x14ac:dyDescent="0.45">
      <c r="A1089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idden="1" x14ac:dyDescent="0.45">
      <c r="A10892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idden="1" x14ac:dyDescent="0.45">
      <c r="A10893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idden="1" x14ac:dyDescent="0.45">
      <c r="A10894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idden="1" x14ac:dyDescent="0.45">
      <c r="A10895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x14ac:dyDescent="0.45">
      <c r="A10896" t="s">
        <v>1602</v>
      </c>
      <c r="B10896" t="s">
        <v>1015</v>
      </c>
      <c r="C10896">
        <v>2012</v>
      </c>
      <c r="D10896" t="s">
        <v>50</v>
      </c>
      <c r="E10896" t="s">
        <v>111</v>
      </c>
      <c r="F10896">
        <v>0.53</v>
      </c>
      <c r="G10896">
        <v>0.48</v>
      </c>
      <c r="H10896">
        <v>0.06</v>
      </c>
      <c r="I10896">
        <v>0.24</v>
      </c>
      <c r="J10896">
        <v>1.32</v>
      </c>
      <c r="K10896">
        <v>70</v>
      </c>
      <c r="L10896">
        <v>71</v>
      </c>
      <c r="M10896">
        <v>7.2</v>
      </c>
      <c r="N10896">
        <v>318</v>
      </c>
      <c r="O10896" t="s">
        <v>111</v>
      </c>
      <c r="P10896" t="s">
        <v>53</v>
      </c>
    </row>
    <row r="10897" spans="1:16" hidden="1" x14ac:dyDescent="0.45">
      <c r="A10897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idden="1" x14ac:dyDescent="0.45">
      <c r="A10898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idden="1" x14ac:dyDescent="0.45">
      <c r="A10899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hidden="1" x14ac:dyDescent="0.45">
      <c r="A10900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45">
      <c r="A10901" t="s">
        <v>766</v>
      </c>
      <c r="B10901" t="s">
        <v>44</v>
      </c>
      <c r="C10901">
        <v>2012</v>
      </c>
      <c r="D10901" t="s">
        <v>50</v>
      </c>
      <c r="E10901" t="s">
        <v>71</v>
      </c>
      <c r="F10901">
        <v>0.75</v>
      </c>
      <c r="G10901">
        <v>0.44</v>
      </c>
      <c r="H10901">
        <v>0</v>
      </c>
      <c r="I10901">
        <v>0.11</v>
      </c>
      <c r="J10901">
        <v>1.3</v>
      </c>
      <c r="K10901">
        <v>80</v>
      </c>
      <c r="L10901">
        <v>35</v>
      </c>
      <c r="M10901">
        <v>6.6</v>
      </c>
      <c r="N10901">
        <v>38</v>
      </c>
      <c r="O10901" t="s">
        <v>686</v>
      </c>
      <c r="P10901" t="s">
        <v>112</v>
      </c>
    </row>
    <row r="10902" spans="1:16" hidden="1" x14ac:dyDescent="0.45">
      <c r="A10902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idden="1" x14ac:dyDescent="0.45">
      <c r="A10903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idden="1" x14ac:dyDescent="0.45">
      <c r="A10904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45">
      <c r="A10905" t="s">
        <v>1667</v>
      </c>
      <c r="B10905" t="s">
        <v>79</v>
      </c>
      <c r="C10905">
        <v>2012</v>
      </c>
      <c r="D10905" t="s">
        <v>50</v>
      </c>
      <c r="E10905" t="s">
        <v>19</v>
      </c>
      <c r="F10905">
        <v>0.48</v>
      </c>
      <c r="G10905">
        <v>0.35</v>
      </c>
      <c r="H10905">
        <v>0.36</v>
      </c>
      <c r="I10905">
        <v>7.0000000000000007E-2</v>
      </c>
      <c r="J10905">
        <v>1.27</v>
      </c>
      <c r="K10905">
        <v>83</v>
      </c>
      <c r="L10905">
        <v>75</v>
      </c>
      <c r="M10905">
        <v>8.6999999999999993</v>
      </c>
      <c r="N10905">
        <v>487</v>
      </c>
      <c r="O10905" t="s">
        <v>1668</v>
      </c>
      <c r="P10905" t="s">
        <v>112</v>
      </c>
    </row>
    <row r="10906" spans="1:16" hidden="1" x14ac:dyDescent="0.45">
      <c r="A10906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idden="1" x14ac:dyDescent="0.45">
      <c r="A10907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idden="1" x14ac:dyDescent="0.45">
      <c r="A10908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x14ac:dyDescent="0.45">
      <c r="A10909" t="s">
        <v>1561</v>
      </c>
      <c r="B10909" t="s">
        <v>44</v>
      </c>
      <c r="C10909">
        <v>2012</v>
      </c>
      <c r="D10909" t="s">
        <v>50</v>
      </c>
      <c r="E10909" t="s">
        <v>484</v>
      </c>
      <c r="F10909">
        <v>0.72</v>
      </c>
      <c r="G10909">
        <v>0.44</v>
      </c>
      <c r="H10909">
        <v>0</v>
      </c>
      <c r="I10909">
        <v>0.11</v>
      </c>
      <c r="J10909">
        <v>1.27</v>
      </c>
      <c r="K10909">
        <v>78</v>
      </c>
      <c r="L10909">
        <v>46</v>
      </c>
      <c r="M10909">
        <v>8</v>
      </c>
      <c r="N10909">
        <v>110</v>
      </c>
      <c r="O10909" t="s">
        <v>1687</v>
      </c>
      <c r="P10909" t="s">
        <v>88</v>
      </c>
    </row>
    <row r="10910" spans="1:16" hidden="1" x14ac:dyDescent="0.45">
      <c r="A10910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idden="1" x14ac:dyDescent="0.45">
      <c r="A1091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45">
      <c r="A10912" t="s">
        <v>1739</v>
      </c>
      <c r="B10912" t="s">
        <v>44</v>
      </c>
      <c r="C10912">
        <v>2012</v>
      </c>
      <c r="D10912" t="s">
        <v>50</v>
      </c>
      <c r="E10912" t="s">
        <v>267</v>
      </c>
      <c r="F10912">
        <v>0.64</v>
      </c>
      <c r="G10912">
        <v>0.49</v>
      </c>
      <c r="H10912">
        <v>0</v>
      </c>
      <c r="I10912">
        <v>0.11</v>
      </c>
      <c r="J10912">
        <v>1.23</v>
      </c>
      <c r="K10912">
        <v>80</v>
      </c>
      <c r="L10912">
        <v>49</v>
      </c>
      <c r="M10912">
        <v>8.5</v>
      </c>
      <c r="N10912">
        <v>73</v>
      </c>
      <c r="O10912" t="s">
        <v>885</v>
      </c>
      <c r="P10912" t="s">
        <v>112</v>
      </c>
    </row>
    <row r="10913" spans="1:16" hidden="1" x14ac:dyDescent="0.45">
      <c r="A10913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idden="1" x14ac:dyDescent="0.45">
      <c r="A10914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idden="1" x14ac:dyDescent="0.45">
      <c r="A10915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idden="1" x14ac:dyDescent="0.45">
      <c r="A10916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idden="1" x14ac:dyDescent="0.45">
      <c r="A10917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idden="1" x14ac:dyDescent="0.45">
      <c r="A10918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idden="1" x14ac:dyDescent="0.45">
      <c r="A10919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idden="1" x14ac:dyDescent="0.45">
      <c r="A10920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hidden="1" x14ac:dyDescent="0.45">
      <c r="A1092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idden="1" x14ac:dyDescent="0.45">
      <c r="A10922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idden="1" x14ac:dyDescent="0.45">
      <c r="A10923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idden="1" x14ac:dyDescent="0.45">
      <c r="A10924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idden="1" x14ac:dyDescent="0.45">
      <c r="A10925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idden="1" x14ac:dyDescent="0.45">
      <c r="A10926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idden="1" x14ac:dyDescent="0.45">
      <c r="A10927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x14ac:dyDescent="0.45">
      <c r="A10928" t="s">
        <v>1261</v>
      </c>
      <c r="B10928" t="s">
        <v>49</v>
      </c>
      <c r="C10928">
        <v>2012</v>
      </c>
      <c r="D10928" t="s">
        <v>50</v>
      </c>
      <c r="E10928" t="s">
        <v>267</v>
      </c>
      <c r="F10928">
        <v>0.5</v>
      </c>
      <c r="G10928">
        <v>0.5</v>
      </c>
      <c r="H10928">
        <v>0</v>
      </c>
      <c r="I10928">
        <v>0.19</v>
      </c>
      <c r="J10928">
        <v>1.19</v>
      </c>
      <c r="K10928">
        <v>81</v>
      </c>
      <c r="L10928">
        <v>28</v>
      </c>
      <c r="M10928">
        <v>7.5</v>
      </c>
      <c r="N10928">
        <v>81</v>
      </c>
      <c r="O10928" t="s">
        <v>255</v>
      </c>
      <c r="P10928" t="s">
        <v>112</v>
      </c>
    </row>
    <row r="10929" spans="1:16" hidden="1" x14ac:dyDescent="0.45">
      <c r="A10929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idden="1" x14ac:dyDescent="0.45">
      <c r="A10930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idden="1" x14ac:dyDescent="0.45">
      <c r="A1093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idden="1" x14ac:dyDescent="0.45">
      <c r="A10932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45">
      <c r="A10933" t="s">
        <v>1816</v>
      </c>
      <c r="B10933" t="s">
        <v>49</v>
      </c>
      <c r="C10933">
        <v>2012</v>
      </c>
      <c r="D10933" t="s">
        <v>50</v>
      </c>
      <c r="E10933" t="s">
        <v>372</v>
      </c>
      <c r="F10933">
        <v>0.01</v>
      </c>
      <c r="G10933">
        <v>0.23</v>
      </c>
      <c r="H10933">
        <v>0.86</v>
      </c>
      <c r="I10933">
        <v>0.08</v>
      </c>
      <c r="J10933">
        <v>1.18</v>
      </c>
      <c r="K10933">
        <v>64</v>
      </c>
      <c r="L10933">
        <v>33</v>
      </c>
      <c r="M10933">
        <v>6.5</v>
      </c>
      <c r="N10933">
        <v>55</v>
      </c>
      <c r="O10933" t="s">
        <v>1817</v>
      </c>
      <c r="P10933" t="s">
        <v>88</v>
      </c>
    </row>
    <row r="10934" spans="1:16" hidden="1" x14ac:dyDescent="0.45">
      <c r="A10934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idden="1" x14ac:dyDescent="0.45">
      <c r="A10935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idden="1" x14ac:dyDescent="0.45">
      <c r="A10936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45">
      <c r="A10937" t="s">
        <v>1822</v>
      </c>
      <c r="B10937" t="s">
        <v>49</v>
      </c>
      <c r="C10937">
        <v>2012</v>
      </c>
      <c r="D10937" t="s">
        <v>50</v>
      </c>
      <c r="E10937" t="s">
        <v>222</v>
      </c>
      <c r="F10937">
        <v>0.48</v>
      </c>
      <c r="G10937">
        <v>0.24</v>
      </c>
      <c r="H10937">
        <v>0.36</v>
      </c>
      <c r="I10937">
        <v>0.1</v>
      </c>
      <c r="J10937">
        <v>1.17</v>
      </c>
      <c r="K10937">
        <v>52</v>
      </c>
      <c r="L10937">
        <v>36</v>
      </c>
      <c r="M10937">
        <v>4.9000000000000004</v>
      </c>
      <c r="N10937">
        <v>222</v>
      </c>
      <c r="O10937" t="s">
        <v>1704</v>
      </c>
      <c r="P10937" t="s">
        <v>53</v>
      </c>
    </row>
    <row r="10938" spans="1:16" hidden="1" x14ac:dyDescent="0.45">
      <c r="A10938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idden="1" x14ac:dyDescent="0.45">
      <c r="A10939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idden="1" x14ac:dyDescent="0.45">
      <c r="A10940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idden="1" x14ac:dyDescent="0.45">
      <c r="A1094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idden="1" x14ac:dyDescent="0.45">
      <c r="A10942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idden="1" x14ac:dyDescent="0.45">
      <c r="A10943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idden="1" x14ac:dyDescent="0.45">
      <c r="A10944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idden="1" x14ac:dyDescent="0.45">
      <c r="A10945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idden="1" x14ac:dyDescent="0.45">
      <c r="A10946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idden="1" x14ac:dyDescent="0.45">
      <c r="A10947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hidden="1" x14ac:dyDescent="0.45">
      <c r="A10948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idden="1" x14ac:dyDescent="0.45">
      <c r="A10949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idden="1" x14ac:dyDescent="0.45">
      <c r="A10950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hidden="1" x14ac:dyDescent="0.45">
      <c r="A1095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idden="1" x14ac:dyDescent="0.45">
      <c r="A10952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idden="1" x14ac:dyDescent="0.45">
      <c r="A10953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45">
      <c r="A10954" t="s">
        <v>1508</v>
      </c>
      <c r="B10954" t="s">
        <v>44</v>
      </c>
      <c r="C10954">
        <v>2012</v>
      </c>
      <c r="D10954" t="s">
        <v>50</v>
      </c>
      <c r="E10954" t="s">
        <v>134</v>
      </c>
      <c r="F10954">
        <v>0.59</v>
      </c>
      <c r="G10954">
        <v>0.45</v>
      </c>
      <c r="H10954">
        <v>0.01</v>
      </c>
      <c r="I10954">
        <v>0.1</v>
      </c>
      <c r="J10954">
        <v>1.1499999999999999</v>
      </c>
      <c r="K10954">
        <v>53</v>
      </c>
      <c r="L10954">
        <v>43</v>
      </c>
      <c r="M10954">
        <v>5.4</v>
      </c>
      <c r="N10954">
        <v>437</v>
      </c>
      <c r="O10954" t="s">
        <v>1509</v>
      </c>
      <c r="P10954" t="s">
        <v>53</v>
      </c>
    </row>
    <row r="10955" spans="1:16" hidden="1" x14ac:dyDescent="0.45">
      <c r="A10955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idden="1" x14ac:dyDescent="0.45">
      <c r="A10956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idden="1" x14ac:dyDescent="0.45">
      <c r="A10957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idden="1" x14ac:dyDescent="0.45">
      <c r="A10958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idden="1" x14ac:dyDescent="0.45">
      <c r="A10959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idden="1" x14ac:dyDescent="0.45">
      <c r="A10960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idden="1" x14ac:dyDescent="0.45">
      <c r="A1096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idden="1" x14ac:dyDescent="0.45">
      <c r="A10962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x14ac:dyDescent="0.45">
      <c r="A10963" t="s">
        <v>1974</v>
      </c>
      <c r="B10963" t="s">
        <v>44</v>
      </c>
      <c r="C10963">
        <v>2012</v>
      </c>
      <c r="D10963" t="s">
        <v>50</v>
      </c>
      <c r="E10963" t="s">
        <v>134</v>
      </c>
      <c r="F10963">
        <v>1.02</v>
      </c>
      <c r="G10963">
        <v>0</v>
      </c>
      <c r="H10963">
        <v>0</v>
      </c>
      <c r="I10963">
        <v>7.0000000000000007E-2</v>
      </c>
      <c r="J10963">
        <v>1.0900000000000001</v>
      </c>
      <c r="K10963">
        <v>76</v>
      </c>
      <c r="L10963">
        <v>20</v>
      </c>
      <c r="M10963">
        <v>5.5</v>
      </c>
      <c r="N10963">
        <v>65</v>
      </c>
      <c r="O10963" t="s">
        <v>287</v>
      </c>
      <c r="P10963" t="s">
        <v>20</v>
      </c>
    </row>
    <row r="10964" spans="1:16" hidden="1" x14ac:dyDescent="0.45">
      <c r="A10964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idden="1" x14ac:dyDescent="0.45">
      <c r="A10965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idden="1" x14ac:dyDescent="0.45">
      <c r="A10966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idden="1" x14ac:dyDescent="0.45">
      <c r="A10967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idden="1" x14ac:dyDescent="0.45">
      <c r="A10968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45">
      <c r="A10969" t="s">
        <v>766</v>
      </c>
      <c r="B10969" t="s">
        <v>49</v>
      </c>
      <c r="C10969">
        <v>2012</v>
      </c>
      <c r="D10969" t="s">
        <v>50</v>
      </c>
      <c r="E10969" t="s">
        <v>71</v>
      </c>
      <c r="F10969">
        <v>0.36</v>
      </c>
      <c r="G10969">
        <v>0.49</v>
      </c>
      <c r="H10969">
        <v>0</v>
      </c>
      <c r="I10969">
        <v>0.2</v>
      </c>
      <c r="J10969">
        <v>1.06</v>
      </c>
      <c r="K10969">
        <v>77</v>
      </c>
      <c r="L10969">
        <v>21</v>
      </c>
      <c r="M10969">
        <v>6.3</v>
      </c>
      <c r="N10969">
        <v>18</v>
      </c>
      <c r="O10969" t="s">
        <v>686</v>
      </c>
      <c r="P10969" t="s">
        <v>112</v>
      </c>
    </row>
    <row r="10970" spans="1:16" hidden="1" x14ac:dyDescent="0.45">
      <c r="A10970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45">
      <c r="A10971" t="s">
        <v>1739</v>
      </c>
      <c r="B10971" t="s">
        <v>49</v>
      </c>
      <c r="C10971">
        <v>2012</v>
      </c>
      <c r="D10971" t="s">
        <v>50</v>
      </c>
      <c r="E10971" t="s">
        <v>267</v>
      </c>
      <c r="F10971">
        <v>0.37</v>
      </c>
      <c r="G10971">
        <v>0.49</v>
      </c>
      <c r="H10971">
        <v>0</v>
      </c>
      <c r="I10971">
        <v>0.19</v>
      </c>
      <c r="J10971">
        <v>1.05</v>
      </c>
      <c r="K10971">
        <v>82</v>
      </c>
      <c r="L10971">
        <v>16</v>
      </c>
      <c r="M10971">
        <v>8.3000000000000007</v>
      </c>
      <c r="N10971">
        <v>85</v>
      </c>
      <c r="O10971" t="s">
        <v>885</v>
      </c>
      <c r="P10971" t="s">
        <v>112</v>
      </c>
    </row>
    <row r="10972" spans="1:16" x14ac:dyDescent="0.45">
      <c r="A10972" t="s">
        <v>2066</v>
      </c>
      <c r="B10972" t="s">
        <v>49</v>
      </c>
      <c r="C10972">
        <v>2012</v>
      </c>
      <c r="D10972" t="s">
        <v>50</v>
      </c>
      <c r="E10972" t="s">
        <v>242</v>
      </c>
      <c r="F10972">
        <v>0.31</v>
      </c>
      <c r="G10972">
        <v>0.49</v>
      </c>
      <c r="H10972">
        <v>0.05</v>
      </c>
      <c r="I10972">
        <v>0.19</v>
      </c>
      <c r="J10972">
        <v>1.04</v>
      </c>
      <c r="K10972">
        <v>83</v>
      </c>
      <c r="L10972">
        <v>40</v>
      </c>
      <c r="M10972">
        <v>7.7</v>
      </c>
      <c r="N10972">
        <v>645</v>
      </c>
      <c r="O10972" t="s">
        <v>1913</v>
      </c>
      <c r="P10972" t="s">
        <v>53</v>
      </c>
    </row>
    <row r="10973" spans="1:16" hidden="1" x14ac:dyDescent="0.45">
      <c r="A10973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idden="1" x14ac:dyDescent="0.45">
      <c r="A10974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idden="1" x14ac:dyDescent="0.45">
      <c r="A10975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idden="1" x14ac:dyDescent="0.45">
      <c r="A10976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idden="1" x14ac:dyDescent="0.45">
      <c r="A10977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45">
      <c r="A10978" t="s">
        <v>2082</v>
      </c>
      <c r="B10978" t="s">
        <v>49</v>
      </c>
      <c r="C10978">
        <v>2012</v>
      </c>
      <c r="D10978" t="s">
        <v>50</v>
      </c>
      <c r="E10978" t="s">
        <v>484</v>
      </c>
      <c r="F10978">
        <v>0.55000000000000004</v>
      </c>
      <c r="G10978">
        <v>0.32</v>
      </c>
      <c r="H10978">
        <v>0.03</v>
      </c>
      <c r="I10978">
        <v>0.13</v>
      </c>
      <c r="J10978">
        <v>1.03</v>
      </c>
      <c r="K10978">
        <v>86</v>
      </c>
      <c r="L10978">
        <v>30</v>
      </c>
      <c r="M10978">
        <v>7.4</v>
      </c>
      <c r="N10978">
        <v>92</v>
      </c>
      <c r="O10978" t="s">
        <v>746</v>
      </c>
      <c r="P10978" t="s">
        <v>88</v>
      </c>
    </row>
    <row r="10979" spans="1:16" hidden="1" x14ac:dyDescent="0.45">
      <c r="A10979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45">
      <c r="A10980" t="s">
        <v>2128</v>
      </c>
      <c r="B10980" t="s">
        <v>187</v>
      </c>
      <c r="C10980">
        <v>2012</v>
      </c>
      <c r="D10980" t="s">
        <v>50</v>
      </c>
      <c r="E10980" t="s">
        <v>111</v>
      </c>
      <c r="F10980">
        <v>0.52</v>
      </c>
      <c r="G10980">
        <v>0.36</v>
      </c>
      <c r="H10980">
        <v>0.05</v>
      </c>
      <c r="I10980">
        <v>0.08</v>
      </c>
      <c r="J10980">
        <v>1.01</v>
      </c>
      <c r="K10980">
        <v>77</v>
      </c>
      <c r="L10980">
        <v>70</v>
      </c>
      <c r="M10980">
        <v>7.7</v>
      </c>
      <c r="N10980">
        <v>758</v>
      </c>
      <c r="O10980" t="s">
        <v>984</v>
      </c>
      <c r="P10980" t="s">
        <v>53</v>
      </c>
    </row>
    <row r="10981" spans="1:16" hidden="1" x14ac:dyDescent="0.45">
      <c r="A1098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idden="1" x14ac:dyDescent="0.45">
      <c r="A10982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hidden="1" x14ac:dyDescent="0.45">
      <c r="A10983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idden="1" x14ac:dyDescent="0.45">
      <c r="A10984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idden="1" x14ac:dyDescent="0.45">
      <c r="A10985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idden="1" x14ac:dyDescent="0.45">
      <c r="A10986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idden="1" x14ac:dyDescent="0.45">
      <c r="A10987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idden="1" x14ac:dyDescent="0.45">
      <c r="A10988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x14ac:dyDescent="0.45">
      <c r="A10989" t="s">
        <v>2082</v>
      </c>
      <c r="B10989" t="s">
        <v>44</v>
      </c>
      <c r="C10989">
        <v>2012</v>
      </c>
      <c r="D10989" t="s">
        <v>50</v>
      </c>
      <c r="E10989" t="s">
        <v>484</v>
      </c>
      <c r="F10989">
        <v>0.72</v>
      </c>
      <c r="G10989">
        <v>0.2</v>
      </c>
      <c r="H10989">
        <v>0</v>
      </c>
      <c r="I10989">
        <v>0.08</v>
      </c>
      <c r="J10989">
        <v>0.99</v>
      </c>
      <c r="K10989">
        <v>85</v>
      </c>
      <c r="L10989">
        <v>60</v>
      </c>
      <c r="M10989">
        <v>7.6</v>
      </c>
      <c r="N10989">
        <v>88</v>
      </c>
      <c r="O10989" t="s">
        <v>746</v>
      </c>
      <c r="P10989" t="s">
        <v>88</v>
      </c>
    </row>
    <row r="10990" spans="1:16" hidden="1" x14ac:dyDescent="0.45">
      <c r="A10990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idden="1" x14ac:dyDescent="0.45">
      <c r="A1099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idden="1" x14ac:dyDescent="0.45">
      <c r="A10992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idden="1" x14ac:dyDescent="0.45">
      <c r="A10993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idden="1" x14ac:dyDescent="0.45">
      <c r="A10994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idden="1" x14ac:dyDescent="0.45">
      <c r="A10995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idden="1" x14ac:dyDescent="0.45">
      <c r="A10996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idden="1" x14ac:dyDescent="0.45">
      <c r="A10997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hidden="1" x14ac:dyDescent="0.45">
      <c r="A10998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idden="1" x14ac:dyDescent="0.45">
      <c r="A10999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45">
      <c r="A11000" t="s">
        <v>2218</v>
      </c>
      <c r="B11000" t="s">
        <v>49</v>
      </c>
      <c r="C11000">
        <v>2012</v>
      </c>
      <c r="D11000" t="s">
        <v>50</v>
      </c>
      <c r="E11000" t="s">
        <v>68</v>
      </c>
      <c r="F11000">
        <v>0.5</v>
      </c>
      <c r="G11000">
        <v>0.27</v>
      </c>
      <c r="H11000">
        <v>0.04</v>
      </c>
      <c r="I11000">
        <v>0.15</v>
      </c>
      <c r="J11000">
        <v>0.95</v>
      </c>
      <c r="K11000">
        <v>74</v>
      </c>
      <c r="L11000">
        <v>69</v>
      </c>
      <c r="M11000">
        <v>7.3</v>
      </c>
      <c r="N11000">
        <v>540</v>
      </c>
      <c r="O11000" t="s">
        <v>2219</v>
      </c>
      <c r="P11000" t="s">
        <v>88</v>
      </c>
    </row>
    <row r="11001" spans="1:16" hidden="1" x14ac:dyDescent="0.45">
      <c r="A1100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idden="1" x14ac:dyDescent="0.45">
      <c r="A11002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idden="1" x14ac:dyDescent="0.45">
      <c r="A11003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idden="1" x14ac:dyDescent="0.45">
      <c r="A11004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idden="1" x14ac:dyDescent="0.45">
      <c r="A11005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idden="1" x14ac:dyDescent="0.45">
      <c r="A11006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idden="1" x14ac:dyDescent="0.45">
      <c r="A11007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idden="1" x14ac:dyDescent="0.45">
      <c r="A11008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idden="1" x14ac:dyDescent="0.45">
      <c r="A11009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idden="1" x14ac:dyDescent="0.45">
      <c r="A11010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idden="1" x14ac:dyDescent="0.45">
      <c r="A1101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idden="1" x14ac:dyDescent="0.45">
      <c r="A11012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idden="1" x14ac:dyDescent="0.45">
      <c r="A11013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idden="1" x14ac:dyDescent="0.45">
      <c r="A11014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45">
      <c r="A11015" t="s">
        <v>2221</v>
      </c>
      <c r="B11015" t="s">
        <v>17</v>
      </c>
      <c r="C11015">
        <v>2012</v>
      </c>
      <c r="D11015" t="s">
        <v>50</v>
      </c>
      <c r="E11015" t="s">
        <v>568</v>
      </c>
      <c r="F11015">
        <v>0.67</v>
      </c>
      <c r="G11015">
        <v>0.21</v>
      </c>
      <c r="H11015">
        <v>0</v>
      </c>
      <c r="I11015">
        <v>7.0000000000000007E-2</v>
      </c>
      <c r="J11015">
        <v>0.95</v>
      </c>
    </row>
    <row r="11016" spans="1:16" hidden="1" x14ac:dyDescent="0.45">
      <c r="A11016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idden="1" x14ac:dyDescent="0.45">
      <c r="A11017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idden="1" x14ac:dyDescent="0.45">
      <c r="A11018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idden="1" x14ac:dyDescent="0.45">
      <c r="A11019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hidden="1" x14ac:dyDescent="0.45">
      <c r="A11020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idden="1" x14ac:dyDescent="0.45">
      <c r="A1102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idden="1" x14ac:dyDescent="0.45">
      <c r="A11022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idden="1" x14ac:dyDescent="0.45">
      <c r="A11023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idden="1" x14ac:dyDescent="0.45">
      <c r="A11024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45">
      <c r="A11025" t="s">
        <v>212</v>
      </c>
      <c r="B11025" t="s">
        <v>148</v>
      </c>
      <c r="C11025">
        <v>2012</v>
      </c>
      <c r="D11025" t="s">
        <v>50</v>
      </c>
      <c r="E11025" t="s">
        <v>111</v>
      </c>
      <c r="F11025">
        <v>0.28000000000000003</v>
      </c>
      <c r="G11025">
        <v>0.53</v>
      </c>
      <c r="H11025">
        <v>0</v>
      </c>
      <c r="I11025">
        <v>0.12</v>
      </c>
      <c r="J11025">
        <v>0.93</v>
      </c>
      <c r="K11025">
        <v>80</v>
      </c>
      <c r="L11025">
        <v>21</v>
      </c>
      <c r="M11025">
        <v>6.2</v>
      </c>
      <c r="N11025">
        <v>1489</v>
      </c>
      <c r="O11025" t="s">
        <v>111</v>
      </c>
      <c r="P11025" t="s">
        <v>53</v>
      </c>
    </row>
    <row r="11026" spans="1:16" x14ac:dyDescent="0.45">
      <c r="A11026" t="s">
        <v>2305</v>
      </c>
      <c r="B11026" t="s">
        <v>79</v>
      </c>
      <c r="C11026">
        <v>2012</v>
      </c>
      <c r="D11026" t="s">
        <v>50</v>
      </c>
      <c r="E11026" t="s">
        <v>2306</v>
      </c>
      <c r="F11026">
        <v>0.41</v>
      </c>
      <c r="G11026">
        <v>0.17</v>
      </c>
      <c r="H11026">
        <v>0.3</v>
      </c>
      <c r="I11026">
        <v>0.05</v>
      </c>
      <c r="J11026">
        <v>0.91</v>
      </c>
      <c r="K11026">
        <v>74</v>
      </c>
      <c r="L11026">
        <v>21</v>
      </c>
      <c r="M11026">
        <v>8.1999999999999993</v>
      </c>
      <c r="N11026">
        <v>62</v>
      </c>
      <c r="O11026" t="s">
        <v>2307</v>
      </c>
      <c r="P11026" t="s">
        <v>20</v>
      </c>
    </row>
    <row r="11027" spans="1:16" x14ac:dyDescent="0.45">
      <c r="A11027" t="s">
        <v>2209</v>
      </c>
      <c r="B11027" t="s">
        <v>44</v>
      </c>
      <c r="C11027">
        <v>2012</v>
      </c>
      <c r="D11027" t="s">
        <v>50</v>
      </c>
      <c r="E11027" t="s">
        <v>372</v>
      </c>
      <c r="F11027">
        <v>0.48</v>
      </c>
      <c r="G11027">
        <v>0.32</v>
      </c>
      <c r="H11027">
        <v>0.02</v>
      </c>
      <c r="I11027">
        <v>0.08</v>
      </c>
      <c r="J11027">
        <v>0.9</v>
      </c>
      <c r="K11027">
        <v>88</v>
      </c>
      <c r="L11027">
        <v>82</v>
      </c>
      <c r="M11027">
        <v>8.3000000000000007</v>
      </c>
      <c r="N11027">
        <v>818</v>
      </c>
      <c r="O11027" t="s">
        <v>415</v>
      </c>
      <c r="P11027" t="s">
        <v>53</v>
      </c>
    </row>
    <row r="11028" spans="1:16" hidden="1" x14ac:dyDescent="0.45">
      <c r="A11028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hidden="1" x14ac:dyDescent="0.45">
      <c r="A11029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45">
      <c r="A11030" t="s">
        <v>1739</v>
      </c>
      <c r="B11030" t="s">
        <v>17</v>
      </c>
      <c r="C11030">
        <v>2012</v>
      </c>
      <c r="D11030" t="s">
        <v>50</v>
      </c>
      <c r="E11030" t="s">
        <v>267</v>
      </c>
      <c r="F11030">
        <v>0.48</v>
      </c>
      <c r="G11030">
        <v>0.34</v>
      </c>
      <c r="H11030">
        <v>0</v>
      </c>
      <c r="I11030">
        <v>7.0000000000000007E-2</v>
      </c>
      <c r="J11030">
        <v>0.9</v>
      </c>
      <c r="M11030">
        <v>7.2</v>
      </c>
      <c r="N11030">
        <v>21</v>
      </c>
      <c r="O11030" t="s">
        <v>885</v>
      </c>
      <c r="P11030" t="s">
        <v>112</v>
      </c>
    </row>
    <row r="11031" spans="1:16" hidden="1" x14ac:dyDescent="0.45">
      <c r="A1103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idden="1" x14ac:dyDescent="0.45">
      <c r="A11032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45">
      <c r="A11033" t="s">
        <v>1974</v>
      </c>
      <c r="B11033" t="s">
        <v>49</v>
      </c>
      <c r="C11033">
        <v>2012</v>
      </c>
      <c r="D11033" t="s">
        <v>50</v>
      </c>
      <c r="E11033" t="s">
        <v>134</v>
      </c>
      <c r="F11033">
        <v>0.82</v>
      </c>
      <c r="G11033">
        <v>0</v>
      </c>
      <c r="H11033">
        <v>0</v>
      </c>
      <c r="I11033">
        <v>7.0000000000000007E-2</v>
      </c>
      <c r="J11033">
        <v>0.89</v>
      </c>
      <c r="K11033">
        <v>79</v>
      </c>
      <c r="L11033">
        <v>9</v>
      </c>
      <c r="M11033">
        <v>4.0999999999999996</v>
      </c>
      <c r="N11033">
        <v>34</v>
      </c>
      <c r="O11033" t="s">
        <v>287</v>
      </c>
      <c r="P11033" t="s">
        <v>20</v>
      </c>
    </row>
    <row r="11034" spans="1:16" x14ac:dyDescent="0.45">
      <c r="A11034" t="s">
        <v>2379</v>
      </c>
      <c r="B11034" t="s">
        <v>79</v>
      </c>
      <c r="C11034">
        <v>2012</v>
      </c>
      <c r="D11034" t="s">
        <v>50</v>
      </c>
      <c r="E11034" t="s">
        <v>222</v>
      </c>
      <c r="F11034">
        <v>0.3</v>
      </c>
      <c r="G11034">
        <v>0.22</v>
      </c>
      <c r="H11034">
        <v>0.3</v>
      </c>
      <c r="I11034">
        <v>0.05</v>
      </c>
      <c r="J11034">
        <v>0.88</v>
      </c>
      <c r="K11034">
        <v>82</v>
      </c>
      <c r="L11034">
        <v>78</v>
      </c>
      <c r="M11034">
        <v>8.5</v>
      </c>
      <c r="N11034">
        <v>397</v>
      </c>
      <c r="O11034" t="s">
        <v>222</v>
      </c>
      <c r="P11034" t="s">
        <v>53</v>
      </c>
    </row>
    <row r="11035" spans="1:16" hidden="1" x14ac:dyDescent="0.45">
      <c r="A11035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idden="1" x14ac:dyDescent="0.45">
      <c r="A11036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idden="1" x14ac:dyDescent="0.45">
      <c r="A11037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idden="1" x14ac:dyDescent="0.45">
      <c r="A11038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idden="1" x14ac:dyDescent="0.45">
      <c r="A11039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idden="1" x14ac:dyDescent="0.45">
      <c r="A11040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idden="1" x14ac:dyDescent="0.45">
      <c r="A1104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45">
      <c r="A11042" t="s">
        <v>2066</v>
      </c>
      <c r="B11042" t="s">
        <v>44</v>
      </c>
      <c r="C11042">
        <v>2012</v>
      </c>
      <c r="D11042" t="s">
        <v>50</v>
      </c>
      <c r="E11042" t="s">
        <v>2393</v>
      </c>
      <c r="F11042">
        <v>0.38</v>
      </c>
      <c r="G11042">
        <v>0.4</v>
      </c>
      <c r="H11042">
        <v>0.01</v>
      </c>
      <c r="I11042">
        <v>0.08</v>
      </c>
      <c r="J11042">
        <v>0.87</v>
      </c>
      <c r="K11042">
        <v>80</v>
      </c>
      <c r="L11042">
        <v>47</v>
      </c>
      <c r="M11042">
        <v>7.9</v>
      </c>
      <c r="N11042">
        <v>468</v>
      </c>
      <c r="O11042" t="s">
        <v>1913</v>
      </c>
      <c r="P11042" t="s">
        <v>53</v>
      </c>
    </row>
    <row r="11043" spans="1:16" hidden="1" x14ac:dyDescent="0.45">
      <c r="A11043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idden="1" x14ac:dyDescent="0.45">
      <c r="A11044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idden="1" x14ac:dyDescent="0.45">
      <c r="A11045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idden="1" x14ac:dyDescent="0.45">
      <c r="A11046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idden="1" x14ac:dyDescent="0.45">
      <c r="A11047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idden="1" x14ac:dyDescent="0.45">
      <c r="A11048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idden="1" x14ac:dyDescent="0.45">
      <c r="A11049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idden="1" x14ac:dyDescent="0.45">
      <c r="A11050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idden="1" x14ac:dyDescent="0.45">
      <c r="A1105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idden="1" x14ac:dyDescent="0.45">
      <c r="A11052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idden="1" x14ac:dyDescent="0.45">
      <c r="A11053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idden="1" x14ac:dyDescent="0.45">
      <c r="A11054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hidden="1" x14ac:dyDescent="0.45">
      <c r="A11055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idden="1" x14ac:dyDescent="0.45">
      <c r="A11056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idden="1" x14ac:dyDescent="0.45">
      <c r="A11057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idden="1" x14ac:dyDescent="0.45">
      <c r="A11058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idden="1" x14ac:dyDescent="0.45">
      <c r="A11059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idden="1" x14ac:dyDescent="0.45">
      <c r="A11060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x14ac:dyDescent="0.45">
      <c r="A11061" t="s">
        <v>2405</v>
      </c>
      <c r="B11061" t="s">
        <v>49</v>
      </c>
      <c r="C11061">
        <v>2012</v>
      </c>
      <c r="D11061" t="s">
        <v>50</v>
      </c>
      <c r="E11061" t="s">
        <v>68</v>
      </c>
      <c r="F11061">
        <v>0.42</v>
      </c>
      <c r="G11061">
        <v>0.3</v>
      </c>
      <c r="H11061">
        <v>0.01</v>
      </c>
      <c r="I11061">
        <v>0.15</v>
      </c>
      <c r="J11061">
        <v>0.87</v>
      </c>
      <c r="K11061">
        <v>73</v>
      </c>
      <c r="L11061">
        <v>69</v>
      </c>
      <c r="M11061">
        <v>6.9</v>
      </c>
      <c r="N11061">
        <v>159</v>
      </c>
      <c r="O11061" t="s">
        <v>2406</v>
      </c>
      <c r="P11061" t="s">
        <v>20</v>
      </c>
    </row>
    <row r="11062" spans="1:16" x14ac:dyDescent="0.45">
      <c r="A11062" t="s">
        <v>2458</v>
      </c>
      <c r="B11062" t="s">
        <v>49</v>
      </c>
      <c r="C11062">
        <v>2012</v>
      </c>
      <c r="D11062" t="s">
        <v>50</v>
      </c>
      <c r="E11062" t="s">
        <v>484</v>
      </c>
      <c r="F11062">
        <v>0.35</v>
      </c>
      <c r="G11062">
        <v>0.35</v>
      </c>
      <c r="H11062">
        <v>0.01</v>
      </c>
      <c r="I11062">
        <v>0.14000000000000001</v>
      </c>
      <c r="J11062">
        <v>0.84</v>
      </c>
      <c r="K11062">
        <v>84</v>
      </c>
      <c r="L11062">
        <v>39</v>
      </c>
      <c r="M11062">
        <v>7.1</v>
      </c>
      <c r="N11062">
        <v>422</v>
      </c>
      <c r="O11062" t="s">
        <v>2038</v>
      </c>
      <c r="P11062" t="s">
        <v>53</v>
      </c>
    </row>
    <row r="11063" spans="1:16" hidden="1" x14ac:dyDescent="0.45">
      <c r="A11063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idden="1" x14ac:dyDescent="0.45">
      <c r="A11064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idden="1" x14ac:dyDescent="0.45">
      <c r="A11065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idden="1" x14ac:dyDescent="0.45">
      <c r="A11066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idden="1" x14ac:dyDescent="0.45">
      <c r="A11067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idden="1" x14ac:dyDescent="0.45">
      <c r="A11068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hidden="1" x14ac:dyDescent="0.45">
      <c r="A11069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idden="1" x14ac:dyDescent="0.45">
      <c r="A11070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idden="1" x14ac:dyDescent="0.45">
      <c r="A1107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idden="1" x14ac:dyDescent="0.45">
      <c r="A11072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idden="1" x14ac:dyDescent="0.45">
      <c r="A11073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idden="1" x14ac:dyDescent="0.45">
      <c r="A11074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idden="1" x14ac:dyDescent="0.45">
      <c r="A11075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idden="1" x14ac:dyDescent="0.45">
      <c r="A11076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idden="1" x14ac:dyDescent="0.45">
      <c r="A11077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idden="1" x14ac:dyDescent="0.45">
      <c r="A11078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idden="1" x14ac:dyDescent="0.45">
      <c r="A11079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idden="1" x14ac:dyDescent="0.45">
      <c r="A11080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idden="1" x14ac:dyDescent="0.45">
      <c r="A1108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idden="1" x14ac:dyDescent="0.45">
      <c r="A11082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idden="1" x14ac:dyDescent="0.45">
      <c r="A11083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idden="1" x14ac:dyDescent="0.45">
      <c r="A11084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idden="1" x14ac:dyDescent="0.45">
      <c r="A11085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idden="1" x14ac:dyDescent="0.45">
      <c r="A11086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idden="1" x14ac:dyDescent="0.45">
      <c r="A11087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45">
      <c r="A11088" t="s">
        <v>2499</v>
      </c>
      <c r="B11088" t="s">
        <v>49</v>
      </c>
      <c r="C11088">
        <v>2012</v>
      </c>
      <c r="D11088" t="s">
        <v>50</v>
      </c>
      <c r="E11088" t="s">
        <v>68</v>
      </c>
      <c r="F11088">
        <v>0.73</v>
      </c>
      <c r="G11088">
        <v>0</v>
      </c>
      <c r="H11088">
        <v>0</v>
      </c>
      <c r="I11088">
        <v>0.1</v>
      </c>
      <c r="J11088">
        <v>0.82</v>
      </c>
      <c r="M11088">
        <v>8.3000000000000007</v>
      </c>
      <c r="N11088">
        <v>52</v>
      </c>
      <c r="O11088" t="s">
        <v>1175</v>
      </c>
      <c r="P11088" t="s">
        <v>53</v>
      </c>
    </row>
    <row r="11089" spans="1:16" hidden="1" x14ac:dyDescent="0.45">
      <c r="A11089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idden="1" x14ac:dyDescent="0.45">
      <c r="A11090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idden="1" x14ac:dyDescent="0.45">
      <c r="A1109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idden="1" x14ac:dyDescent="0.45">
      <c r="A11092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hidden="1" x14ac:dyDescent="0.45">
      <c r="A11093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idden="1" x14ac:dyDescent="0.45">
      <c r="A11094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idden="1" x14ac:dyDescent="0.45">
      <c r="A11095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idden="1" x14ac:dyDescent="0.45">
      <c r="A11096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idden="1" x14ac:dyDescent="0.45">
      <c r="A11097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45">
      <c r="A11098" t="s">
        <v>2521</v>
      </c>
      <c r="B11098" t="s">
        <v>49</v>
      </c>
      <c r="C11098">
        <v>2012</v>
      </c>
      <c r="D11098" t="s">
        <v>50</v>
      </c>
      <c r="E11098" t="s">
        <v>222</v>
      </c>
      <c r="F11098">
        <v>0.42</v>
      </c>
      <c r="G11098">
        <v>0.19</v>
      </c>
      <c r="H11098">
        <v>0.11</v>
      </c>
      <c r="I11098">
        <v>0.09</v>
      </c>
      <c r="J11098">
        <v>0.82</v>
      </c>
      <c r="K11098">
        <v>74</v>
      </c>
      <c r="L11098">
        <v>27</v>
      </c>
      <c r="M11098">
        <v>8.8000000000000007</v>
      </c>
      <c r="N11098">
        <v>158</v>
      </c>
      <c r="O11098" t="s">
        <v>2522</v>
      </c>
      <c r="P11098" t="s">
        <v>53</v>
      </c>
    </row>
    <row r="11099" spans="1:16" hidden="1" x14ac:dyDescent="0.45">
      <c r="A11099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idden="1" x14ac:dyDescent="0.45">
      <c r="A11100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hidden="1" x14ac:dyDescent="0.45">
      <c r="A1110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idden="1" x14ac:dyDescent="0.45">
      <c r="A11102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idden="1" x14ac:dyDescent="0.45">
      <c r="A11103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idden="1" x14ac:dyDescent="0.45">
      <c r="A11104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45">
      <c r="A11105" t="s">
        <v>2532</v>
      </c>
      <c r="B11105" t="s">
        <v>49</v>
      </c>
      <c r="C11105">
        <v>2012</v>
      </c>
      <c r="D11105" t="s">
        <v>50</v>
      </c>
      <c r="E11105" t="s">
        <v>68</v>
      </c>
      <c r="F11105">
        <v>0.67</v>
      </c>
      <c r="G11105">
        <v>7.0000000000000007E-2</v>
      </c>
      <c r="H11105">
        <v>0</v>
      </c>
      <c r="I11105">
        <v>0.08</v>
      </c>
      <c r="J11105">
        <v>0.81</v>
      </c>
    </row>
    <row r="11106" spans="1:16" hidden="1" x14ac:dyDescent="0.45">
      <c r="A11106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idden="1" x14ac:dyDescent="0.45">
      <c r="A11107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idden="1" x14ac:dyDescent="0.45">
      <c r="A11108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idden="1" x14ac:dyDescent="0.45">
      <c r="A11109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idden="1" x14ac:dyDescent="0.45">
      <c r="A11110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idden="1" x14ac:dyDescent="0.45">
      <c r="A1111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45">
      <c r="A11112" t="s">
        <v>2458</v>
      </c>
      <c r="B11112" t="s">
        <v>44</v>
      </c>
      <c r="C11112">
        <v>2012</v>
      </c>
      <c r="D11112" t="s">
        <v>50</v>
      </c>
      <c r="E11112" t="s">
        <v>484</v>
      </c>
      <c r="F11112">
        <v>0.45</v>
      </c>
      <c r="G11112">
        <v>0.27</v>
      </c>
      <c r="H11112">
        <v>0</v>
      </c>
      <c r="I11112">
        <v>7.0000000000000007E-2</v>
      </c>
      <c r="J11112">
        <v>0.79</v>
      </c>
      <c r="K11112">
        <v>83</v>
      </c>
      <c r="L11112">
        <v>63</v>
      </c>
      <c r="M11112">
        <v>8</v>
      </c>
      <c r="N11112">
        <v>456</v>
      </c>
      <c r="O11112" t="s">
        <v>2038</v>
      </c>
      <c r="P11112" t="s">
        <v>53</v>
      </c>
    </row>
    <row r="11113" spans="1:16" hidden="1" x14ac:dyDescent="0.45">
      <c r="A11113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hidden="1" x14ac:dyDescent="0.45">
      <c r="A11114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idden="1" x14ac:dyDescent="0.45">
      <c r="A11115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idden="1" x14ac:dyDescent="0.45">
      <c r="A11116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idden="1" x14ac:dyDescent="0.45">
      <c r="A11117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idden="1" x14ac:dyDescent="0.45">
      <c r="A11118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45">
      <c r="A11119" t="s">
        <v>2578</v>
      </c>
      <c r="B11119" t="s">
        <v>44</v>
      </c>
      <c r="C11119">
        <v>2012</v>
      </c>
      <c r="D11119" t="s">
        <v>50</v>
      </c>
      <c r="E11119" t="s">
        <v>71</v>
      </c>
      <c r="F11119">
        <v>0.48</v>
      </c>
      <c r="G11119">
        <v>0.24</v>
      </c>
      <c r="H11119">
        <v>0</v>
      </c>
      <c r="I11119">
        <v>7.0000000000000007E-2</v>
      </c>
      <c r="J11119">
        <v>0.79</v>
      </c>
      <c r="K11119">
        <v>74</v>
      </c>
      <c r="L11119">
        <v>69</v>
      </c>
      <c r="M11119">
        <v>7</v>
      </c>
      <c r="N11119">
        <v>173</v>
      </c>
      <c r="O11119" t="s">
        <v>1620</v>
      </c>
      <c r="P11119" t="s">
        <v>53</v>
      </c>
    </row>
    <row r="11120" spans="1:16" hidden="1" x14ac:dyDescent="0.45">
      <c r="A11120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45">
      <c r="A11121" t="s">
        <v>2584</v>
      </c>
      <c r="B11121" t="s">
        <v>49</v>
      </c>
      <c r="C11121">
        <v>2012</v>
      </c>
      <c r="D11121" t="s">
        <v>50</v>
      </c>
      <c r="E11121" t="s">
        <v>71</v>
      </c>
      <c r="F11121">
        <v>0.31</v>
      </c>
      <c r="G11121">
        <v>0.35</v>
      </c>
      <c r="H11121">
        <v>0</v>
      </c>
      <c r="I11121">
        <v>0.13</v>
      </c>
      <c r="J11121">
        <v>0.79</v>
      </c>
    </row>
    <row r="11122" spans="1:16" hidden="1" x14ac:dyDescent="0.45">
      <c r="A11122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45">
      <c r="A11123" t="s">
        <v>1822</v>
      </c>
      <c r="B11123" t="s">
        <v>44</v>
      </c>
      <c r="C11123">
        <v>2012</v>
      </c>
      <c r="D11123" t="s">
        <v>50</v>
      </c>
      <c r="E11123" t="s">
        <v>222</v>
      </c>
      <c r="F11123">
        <v>0.55000000000000004</v>
      </c>
      <c r="G11123">
        <v>0.14000000000000001</v>
      </c>
      <c r="H11123">
        <v>0.03</v>
      </c>
      <c r="I11123">
        <v>0.06</v>
      </c>
      <c r="J11123">
        <v>0.77</v>
      </c>
      <c r="K11123">
        <v>52</v>
      </c>
      <c r="L11123">
        <v>56</v>
      </c>
      <c r="M11123">
        <v>4.9000000000000004</v>
      </c>
      <c r="N11123">
        <v>330</v>
      </c>
      <c r="O11123" t="s">
        <v>1704</v>
      </c>
      <c r="P11123" t="s">
        <v>53</v>
      </c>
    </row>
    <row r="11124" spans="1:16" hidden="1" x14ac:dyDescent="0.45">
      <c r="A11124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idden="1" x14ac:dyDescent="0.45">
      <c r="A11125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idden="1" x14ac:dyDescent="0.45">
      <c r="A11126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idden="1" x14ac:dyDescent="0.45">
      <c r="A11127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idden="1" x14ac:dyDescent="0.45">
      <c r="A11128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x14ac:dyDescent="0.45">
      <c r="A11129" t="s">
        <v>1261</v>
      </c>
      <c r="B11129" t="s">
        <v>79</v>
      </c>
      <c r="C11129">
        <v>2012</v>
      </c>
      <c r="D11129" t="s">
        <v>50</v>
      </c>
      <c r="E11129" t="s">
        <v>267</v>
      </c>
      <c r="F11129">
        <v>0.41</v>
      </c>
      <c r="G11129">
        <v>0.28000000000000003</v>
      </c>
      <c r="H11129">
        <v>0</v>
      </c>
      <c r="I11129">
        <v>0.06</v>
      </c>
      <c r="J11129">
        <v>0.75</v>
      </c>
      <c r="K11129">
        <v>72</v>
      </c>
      <c r="L11129">
        <v>6</v>
      </c>
      <c r="M11129">
        <v>5.2</v>
      </c>
      <c r="N11129">
        <v>25</v>
      </c>
      <c r="O11129" t="s">
        <v>885</v>
      </c>
      <c r="P11129" t="s">
        <v>112</v>
      </c>
    </row>
    <row r="11130" spans="1:16" hidden="1" x14ac:dyDescent="0.45">
      <c r="A11130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idden="1" x14ac:dyDescent="0.45">
      <c r="A1113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idden="1" x14ac:dyDescent="0.45">
      <c r="A11132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idden="1" x14ac:dyDescent="0.45">
      <c r="A11133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idden="1" x14ac:dyDescent="0.45">
      <c r="A11134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idden="1" x14ac:dyDescent="0.45">
      <c r="A11135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idden="1" x14ac:dyDescent="0.45">
      <c r="A11136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idden="1" x14ac:dyDescent="0.45">
      <c r="A11137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idden="1" x14ac:dyDescent="0.45">
      <c r="A11138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idden="1" x14ac:dyDescent="0.45">
      <c r="A11139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45">
      <c r="A11140" t="s">
        <v>2578</v>
      </c>
      <c r="B11140" t="s">
        <v>49</v>
      </c>
      <c r="C11140">
        <v>2012</v>
      </c>
      <c r="D11140" t="s">
        <v>50</v>
      </c>
      <c r="E11140" t="s">
        <v>71</v>
      </c>
      <c r="F11140">
        <v>0.36</v>
      </c>
      <c r="G11140">
        <v>0.28000000000000003</v>
      </c>
      <c r="H11140">
        <v>0</v>
      </c>
      <c r="I11140">
        <v>0.1</v>
      </c>
      <c r="J11140">
        <v>0.74</v>
      </c>
      <c r="K11140">
        <v>79</v>
      </c>
      <c r="L11140">
        <v>39</v>
      </c>
      <c r="M11140">
        <v>6.8</v>
      </c>
      <c r="N11140">
        <v>179</v>
      </c>
      <c r="O11140" t="s">
        <v>1620</v>
      </c>
      <c r="P11140" t="s">
        <v>53</v>
      </c>
    </row>
    <row r="11141" spans="1:16" hidden="1" x14ac:dyDescent="0.45">
      <c r="A1114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idden="1" x14ac:dyDescent="0.45">
      <c r="A11142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idden="1" x14ac:dyDescent="0.45">
      <c r="A11143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idden="1" x14ac:dyDescent="0.45">
      <c r="A11144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idden="1" x14ac:dyDescent="0.45">
      <c r="A11145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idden="1" x14ac:dyDescent="0.45">
      <c r="A11146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45">
      <c r="A11147" t="s">
        <v>2584</v>
      </c>
      <c r="B11147" t="s">
        <v>44</v>
      </c>
      <c r="C11147">
        <v>2012</v>
      </c>
      <c r="D11147" t="s">
        <v>50</v>
      </c>
      <c r="E11147" t="s">
        <v>71</v>
      </c>
      <c r="F11147">
        <v>0.43</v>
      </c>
      <c r="G11147">
        <v>0.24</v>
      </c>
      <c r="H11147">
        <v>0</v>
      </c>
      <c r="I11147">
        <v>0.06</v>
      </c>
      <c r="J11147">
        <v>0.73</v>
      </c>
    </row>
    <row r="11148" spans="1:16" x14ac:dyDescent="0.45">
      <c r="A11148" t="s">
        <v>2766</v>
      </c>
      <c r="B11148" t="s">
        <v>49</v>
      </c>
      <c r="C11148">
        <v>2012</v>
      </c>
      <c r="D11148" t="s">
        <v>50</v>
      </c>
      <c r="E11148" t="s">
        <v>68</v>
      </c>
      <c r="F11148">
        <v>0.47</v>
      </c>
      <c r="G11148">
        <v>0.13</v>
      </c>
      <c r="H11148">
        <v>0.02</v>
      </c>
      <c r="I11148">
        <v>0.1</v>
      </c>
      <c r="J11148">
        <v>0.72</v>
      </c>
    </row>
    <row r="11149" spans="1:16" hidden="1" x14ac:dyDescent="0.45">
      <c r="A11149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idden="1" x14ac:dyDescent="0.45">
      <c r="A11150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x14ac:dyDescent="0.45">
      <c r="A11151" t="s">
        <v>143</v>
      </c>
      <c r="B11151" t="s">
        <v>17</v>
      </c>
      <c r="C11151">
        <v>2012</v>
      </c>
      <c r="D11151" t="s">
        <v>50</v>
      </c>
      <c r="E11151" t="s">
        <v>134</v>
      </c>
      <c r="F11151">
        <v>0.18</v>
      </c>
      <c r="G11151">
        <v>0.44</v>
      </c>
      <c r="H11151">
        <v>0</v>
      </c>
      <c r="I11151">
        <v>7.0000000000000007E-2</v>
      </c>
      <c r="J11151">
        <v>0.69</v>
      </c>
      <c r="M11151">
        <v>1.6</v>
      </c>
      <c r="N11151">
        <v>21</v>
      </c>
      <c r="O11151" t="s">
        <v>134</v>
      </c>
      <c r="P11151" t="s">
        <v>20</v>
      </c>
    </row>
    <row r="11152" spans="1:16" hidden="1" x14ac:dyDescent="0.45">
      <c r="A11152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45">
      <c r="A11153" t="s">
        <v>1261</v>
      </c>
      <c r="B11153" t="s">
        <v>32</v>
      </c>
      <c r="C11153">
        <v>2012</v>
      </c>
      <c r="D11153" t="s">
        <v>50</v>
      </c>
      <c r="E11153" t="s">
        <v>267</v>
      </c>
      <c r="F11153">
        <v>0.39</v>
      </c>
      <c r="G11153">
        <v>0.24</v>
      </c>
      <c r="H11153">
        <v>0</v>
      </c>
      <c r="I11153">
        <v>0.06</v>
      </c>
      <c r="J11153">
        <v>0.69</v>
      </c>
      <c r="M11153">
        <v>8</v>
      </c>
      <c r="N11153">
        <v>4</v>
      </c>
      <c r="O11153" t="s">
        <v>885</v>
      </c>
      <c r="P11153" t="s">
        <v>112</v>
      </c>
    </row>
    <row r="11154" spans="1:16" hidden="1" x14ac:dyDescent="0.45">
      <c r="A11154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idden="1" x14ac:dyDescent="0.45">
      <c r="A11155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x14ac:dyDescent="0.45">
      <c r="A11156" t="s">
        <v>2916</v>
      </c>
      <c r="B11156" t="s">
        <v>17</v>
      </c>
      <c r="C11156">
        <v>2012</v>
      </c>
      <c r="D11156" t="s">
        <v>50</v>
      </c>
      <c r="E11156" t="s">
        <v>19</v>
      </c>
      <c r="F11156">
        <v>0.33</v>
      </c>
      <c r="G11156">
        <v>0</v>
      </c>
      <c r="H11156">
        <v>0.33</v>
      </c>
      <c r="I11156">
        <v>0.02</v>
      </c>
      <c r="J11156">
        <v>0.67</v>
      </c>
      <c r="K11156">
        <v>82</v>
      </c>
      <c r="L11156">
        <v>6</v>
      </c>
      <c r="M11156">
        <v>8.8000000000000007</v>
      </c>
      <c r="N11156">
        <v>37</v>
      </c>
      <c r="O11156" t="s">
        <v>190</v>
      </c>
      <c r="P11156" t="s">
        <v>112</v>
      </c>
    </row>
    <row r="11157" spans="1:16" hidden="1" x14ac:dyDescent="0.45">
      <c r="A11157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idden="1" x14ac:dyDescent="0.45">
      <c r="A11158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idden="1" x14ac:dyDescent="0.45">
      <c r="A11159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idden="1" x14ac:dyDescent="0.45">
      <c r="A11160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idden="1" x14ac:dyDescent="0.45">
      <c r="A1116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idden="1" x14ac:dyDescent="0.45">
      <c r="A11162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45">
      <c r="A11163" t="s">
        <v>2925</v>
      </c>
      <c r="B11163" t="s">
        <v>49</v>
      </c>
      <c r="C11163">
        <v>2012</v>
      </c>
      <c r="D11163" t="s">
        <v>50</v>
      </c>
      <c r="E11163" t="s">
        <v>68</v>
      </c>
      <c r="F11163">
        <v>0.14000000000000001</v>
      </c>
      <c r="G11163">
        <v>0.39</v>
      </c>
      <c r="H11163">
        <v>0</v>
      </c>
      <c r="I11163">
        <v>0.15</v>
      </c>
      <c r="J11163">
        <v>0.67</v>
      </c>
    </row>
    <row r="11164" spans="1:16" hidden="1" x14ac:dyDescent="0.45">
      <c r="A11164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x14ac:dyDescent="0.45">
      <c r="A11165" t="s">
        <v>2984</v>
      </c>
      <c r="B11165" t="s">
        <v>49</v>
      </c>
      <c r="C11165">
        <v>2012</v>
      </c>
      <c r="D11165" t="s">
        <v>50</v>
      </c>
      <c r="E11165" t="s">
        <v>267</v>
      </c>
      <c r="F11165">
        <v>0.27</v>
      </c>
      <c r="G11165">
        <v>0.2</v>
      </c>
      <c r="H11165">
        <v>0.11</v>
      </c>
      <c r="I11165">
        <v>0.08</v>
      </c>
      <c r="J11165">
        <v>0.66</v>
      </c>
      <c r="K11165">
        <v>67</v>
      </c>
      <c r="L11165">
        <v>37</v>
      </c>
      <c r="M11165">
        <v>7.1</v>
      </c>
      <c r="N11165">
        <v>199</v>
      </c>
      <c r="O11165" t="s">
        <v>2985</v>
      </c>
      <c r="P11165" t="s">
        <v>53</v>
      </c>
    </row>
    <row r="11166" spans="1:16" hidden="1" x14ac:dyDescent="0.45">
      <c r="A11166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idden="1" x14ac:dyDescent="0.45">
      <c r="A11167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hidden="1" x14ac:dyDescent="0.45">
      <c r="A11168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idden="1" x14ac:dyDescent="0.45">
      <c r="A11169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45">
      <c r="A11170" t="s">
        <v>3085</v>
      </c>
      <c r="B11170" t="s">
        <v>79</v>
      </c>
      <c r="C11170">
        <v>2012</v>
      </c>
      <c r="D11170" t="s">
        <v>50</v>
      </c>
      <c r="E11170" t="s">
        <v>71</v>
      </c>
      <c r="F11170">
        <v>0.38</v>
      </c>
      <c r="G11170">
        <v>0.2</v>
      </c>
      <c r="H11170">
        <v>0</v>
      </c>
      <c r="I11170">
        <v>0.05</v>
      </c>
      <c r="J11170">
        <v>0.63</v>
      </c>
      <c r="K11170">
        <v>62</v>
      </c>
      <c r="L11170">
        <v>7</v>
      </c>
      <c r="M11170">
        <v>4.5999999999999996</v>
      </c>
      <c r="N11170">
        <v>20</v>
      </c>
      <c r="O11170" t="s">
        <v>1518</v>
      </c>
      <c r="P11170" t="s">
        <v>20</v>
      </c>
    </row>
    <row r="11171" spans="1:16" x14ac:dyDescent="0.45">
      <c r="A11171" t="s">
        <v>3144</v>
      </c>
      <c r="B11171" t="s">
        <v>79</v>
      </c>
      <c r="C11171">
        <v>2012</v>
      </c>
      <c r="D11171" t="s">
        <v>50</v>
      </c>
      <c r="E11171" t="s">
        <v>267</v>
      </c>
      <c r="F11171">
        <v>0.56000000000000005</v>
      </c>
      <c r="G11171">
        <v>0.01</v>
      </c>
      <c r="H11171">
        <v>0</v>
      </c>
      <c r="I11171">
        <v>0.05</v>
      </c>
      <c r="J11171">
        <v>0.61</v>
      </c>
      <c r="K11171">
        <v>73</v>
      </c>
      <c r="L11171">
        <v>13</v>
      </c>
      <c r="M11171">
        <v>7.4</v>
      </c>
      <c r="N11171">
        <v>21</v>
      </c>
      <c r="O11171" t="s">
        <v>909</v>
      </c>
      <c r="P11171" t="s">
        <v>112</v>
      </c>
    </row>
    <row r="11172" spans="1:16" hidden="1" x14ac:dyDescent="0.45">
      <c r="A11172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idden="1" x14ac:dyDescent="0.45">
      <c r="A11173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idden="1" x14ac:dyDescent="0.45">
      <c r="A11174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idden="1" x14ac:dyDescent="0.45">
      <c r="A11175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idden="1" x14ac:dyDescent="0.45">
      <c r="A11176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idden="1" x14ac:dyDescent="0.45">
      <c r="A11177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idden="1" x14ac:dyDescent="0.45">
      <c r="A11178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idden="1" x14ac:dyDescent="0.45">
      <c r="A11179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hidden="1" x14ac:dyDescent="0.45">
      <c r="A11180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idden="1" x14ac:dyDescent="0.45">
      <c r="A1118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idden="1" x14ac:dyDescent="0.45">
      <c r="A11182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idden="1" x14ac:dyDescent="0.45">
      <c r="A11183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x14ac:dyDescent="0.45">
      <c r="A11184" t="s">
        <v>3229</v>
      </c>
      <c r="B11184" t="s">
        <v>49</v>
      </c>
      <c r="C11184">
        <v>2012</v>
      </c>
      <c r="D11184" t="s">
        <v>50</v>
      </c>
      <c r="E11184" t="s">
        <v>151</v>
      </c>
      <c r="F11184">
        <v>0</v>
      </c>
      <c r="G11184">
        <v>0</v>
      </c>
      <c r="H11184">
        <v>0.59</v>
      </c>
      <c r="I11184">
        <v>0</v>
      </c>
      <c r="J11184">
        <v>0.59</v>
      </c>
      <c r="K11184">
        <v>83</v>
      </c>
      <c r="L11184">
        <v>34</v>
      </c>
      <c r="M11184">
        <v>8.5</v>
      </c>
      <c r="N11184">
        <v>180</v>
      </c>
      <c r="O11184" t="s">
        <v>1919</v>
      </c>
      <c r="P11184" t="s">
        <v>53</v>
      </c>
    </row>
    <row r="11185" spans="1:16" x14ac:dyDescent="0.45">
      <c r="A11185" t="s">
        <v>3389</v>
      </c>
      <c r="B11185" t="s">
        <v>1015</v>
      </c>
      <c r="C11185">
        <v>2012</v>
      </c>
      <c r="D11185" t="s">
        <v>50</v>
      </c>
      <c r="E11185" t="s">
        <v>68</v>
      </c>
      <c r="F11185">
        <v>0.21</v>
      </c>
      <c r="G11185">
        <v>0.17</v>
      </c>
      <c r="H11185">
        <v>0.09</v>
      </c>
      <c r="I11185">
        <v>0.08</v>
      </c>
      <c r="J11185">
        <v>0.56000000000000005</v>
      </c>
      <c r="K11185">
        <v>83</v>
      </c>
      <c r="L11185">
        <v>73</v>
      </c>
      <c r="M11185">
        <v>8.5</v>
      </c>
      <c r="N11185">
        <v>625</v>
      </c>
      <c r="O11185" t="s">
        <v>1178</v>
      </c>
      <c r="P11185" t="s">
        <v>88</v>
      </c>
    </row>
    <row r="11186" spans="1:16" hidden="1" x14ac:dyDescent="0.45">
      <c r="A11186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idden="1" x14ac:dyDescent="0.45">
      <c r="A11187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45">
      <c r="A11188" t="s">
        <v>2221</v>
      </c>
      <c r="B11188" t="s">
        <v>44</v>
      </c>
      <c r="C11188">
        <v>2012</v>
      </c>
      <c r="D11188" t="s">
        <v>50</v>
      </c>
      <c r="E11188" t="s">
        <v>568</v>
      </c>
      <c r="F11188">
        <v>0.32</v>
      </c>
      <c r="G11188">
        <v>0.15</v>
      </c>
      <c r="H11188">
        <v>0</v>
      </c>
      <c r="I11188">
        <v>0.04</v>
      </c>
      <c r="J11188">
        <v>0.51</v>
      </c>
      <c r="K11188">
        <v>59</v>
      </c>
      <c r="L11188">
        <v>35</v>
      </c>
      <c r="M11188">
        <v>5.5</v>
      </c>
      <c r="N11188">
        <v>22</v>
      </c>
      <c r="O11188" t="s">
        <v>2341</v>
      </c>
      <c r="P11188" t="s">
        <v>20</v>
      </c>
    </row>
    <row r="11189" spans="1:16" hidden="1" x14ac:dyDescent="0.45">
      <c r="A11189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idden="1" x14ac:dyDescent="0.45">
      <c r="A11190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idden="1" x14ac:dyDescent="0.45">
      <c r="A1119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idden="1" x14ac:dyDescent="0.45">
      <c r="A11192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idden="1" x14ac:dyDescent="0.45">
      <c r="A11193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idden="1" x14ac:dyDescent="0.45">
      <c r="A11194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idden="1" x14ac:dyDescent="0.45">
      <c r="A11195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idden="1" x14ac:dyDescent="0.45">
      <c r="A11196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45">
      <c r="A11197" t="s">
        <v>1188</v>
      </c>
      <c r="B11197" t="s">
        <v>148</v>
      </c>
      <c r="C11197">
        <v>2012</v>
      </c>
      <c r="D11197" t="s">
        <v>50</v>
      </c>
      <c r="E11197" t="s">
        <v>130</v>
      </c>
      <c r="F11197">
        <v>0.26</v>
      </c>
      <c r="G11197">
        <v>0.19</v>
      </c>
      <c r="H11197">
        <v>0</v>
      </c>
      <c r="I11197">
        <v>0.06</v>
      </c>
      <c r="J11197">
        <v>0.51</v>
      </c>
    </row>
    <row r="11198" spans="1:16" hidden="1" x14ac:dyDescent="0.45">
      <c r="A11198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idden="1" x14ac:dyDescent="0.45">
      <c r="A11199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idden="1" x14ac:dyDescent="0.45">
      <c r="A11200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idden="1" x14ac:dyDescent="0.45">
      <c r="A1120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x14ac:dyDescent="0.45">
      <c r="A11202" t="s">
        <v>3749</v>
      </c>
      <c r="B11202" t="s">
        <v>79</v>
      </c>
      <c r="C11202">
        <v>2012</v>
      </c>
      <c r="D11202" t="s">
        <v>50</v>
      </c>
      <c r="E11202" t="s">
        <v>568</v>
      </c>
      <c r="F11202">
        <v>0.36</v>
      </c>
      <c r="G11202">
        <v>0.04</v>
      </c>
      <c r="H11202">
        <v>0.04</v>
      </c>
      <c r="I11202">
        <v>0.04</v>
      </c>
      <c r="J11202">
        <v>0.49</v>
      </c>
    </row>
    <row r="11203" spans="1:16" hidden="1" x14ac:dyDescent="0.45">
      <c r="A11203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idden="1" x14ac:dyDescent="0.45">
      <c r="A11204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idden="1" x14ac:dyDescent="0.45">
      <c r="A11205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idden="1" x14ac:dyDescent="0.45">
      <c r="A11206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45">
      <c r="A11207" t="s">
        <v>2984</v>
      </c>
      <c r="B11207" t="s">
        <v>44</v>
      </c>
      <c r="C11207">
        <v>2012</v>
      </c>
      <c r="D11207" t="s">
        <v>50</v>
      </c>
      <c r="E11207" t="s">
        <v>267</v>
      </c>
      <c r="F11207">
        <v>0.31</v>
      </c>
      <c r="G11207">
        <v>0.12</v>
      </c>
      <c r="H11207">
        <v>0.02</v>
      </c>
      <c r="I11207">
        <v>0.04</v>
      </c>
      <c r="J11207">
        <v>0.48</v>
      </c>
      <c r="K11207">
        <v>70</v>
      </c>
      <c r="L11207">
        <v>64</v>
      </c>
      <c r="M11207">
        <v>7</v>
      </c>
      <c r="N11207">
        <v>260</v>
      </c>
      <c r="O11207" t="s">
        <v>2985</v>
      </c>
      <c r="P11207" t="s">
        <v>53</v>
      </c>
    </row>
    <row r="11208" spans="1:16" hidden="1" x14ac:dyDescent="0.45">
      <c r="A11208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idden="1" x14ac:dyDescent="0.45">
      <c r="A11209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45">
      <c r="A11210" t="s">
        <v>143</v>
      </c>
      <c r="B11210" t="s">
        <v>187</v>
      </c>
      <c r="C11210">
        <v>2012</v>
      </c>
      <c r="D11210" t="s">
        <v>50</v>
      </c>
      <c r="E11210" t="s">
        <v>134</v>
      </c>
      <c r="F11210">
        <v>0.17</v>
      </c>
      <c r="G11210">
        <v>0.27</v>
      </c>
      <c r="H11210">
        <v>0</v>
      </c>
      <c r="I11210">
        <v>0.04</v>
      </c>
      <c r="J11210">
        <v>0.47</v>
      </c>
      <c r="K11210">
        <v>69</v>
      </c>
      <c r="L11210">
        <v>28</v>
      </c>
      <c r="M11210">
        <v>6.2</v>
      </c>
      <c r="N11210">
        <v>49</v>
      </c>
      <c r="O11210" t="s">
        <v>134</v>
      </c>
      <c r="P11210" t="s">
        <v>20</v>
      </c>
    </row>
    <row r="11211" spans="1:16" x14ac:dyDescent="0.45">
      <c r="A11211" t="s">
        <v>2221</v>
      </c>
      <c r="B11211" t="s">
        <v>49</v>
      </c>
      <c r="C11211">
        <v>2012</v>
      </c>
      <c r="D11211" t="s">
        <v>50</v>
      </c>
      <c r="E11211" t="s">
        <v>568</v>
      </c>
      <c r="F11211">
        <v>0.21</v>
      </c>
      <c r="G11211">
        <v>0.18</v>
      </c>
      <c r="H11211">
        <v>0</v>
      </c>
      <c r="I11211">
        <v>0.08</v>
      </c>
      <c r="J11211">
        <v>0.47</v>
      </c>
      <c r="K11211">
        <v>59</v>
      </c>
      <c r="L11211">
        <v>36</v>
      </c>
      <c r="M11211">
        <v>4.3</v>
      </c>
      <c r="N11211">
        <v>24</v>
      </c>
      <c r="O11211" t="s">
        <v>2341</v>
      </c>
      <c r="P11211" t="s">
        <v>20</v>
      </c>
    </row>
    <row r="11212" spans="1:16" hidden="1" x14ac:dyDescent="0.45">
      <c r="A11212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hidden="1" x14ac:dyDescent="0.45">
      <c r="A11213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x14ac:dyDescent="0.45">
      <c r="A11214" t="s">
        <v>3872</v>
      </c>
      <c r="B11214" t="s">
        <v>79</v>
      </c>
      <c r="C11214">
        <v>2012</v>
      </c>
      <c r="D11214" t="s">
        <v>50</v>
      </c>
      <c r="E11214" t="s">
        <v>19</v>
      </c>
      <c r="F11214">
        <v>0.2</v>
      </c>
      <c r="G11214">
        <v>0.04</v>
      </c>
      <c r="H11214">
        <v>0.21</v>
      </c>
      <c r="I11214">
        <v>0.02</v>
      </c>
      <c r="J11214">
        <v>0.46</v>
      </c>
      <c r="K11214">
        <v>81</v>
      </c>
      <c r="L11214">
        <v>14</v>
      </c>
      <c r="M11214">
        <v>7.6</v>
      </c>
      <c r="N11214">
        <v>22</v>
      </c>
      <c r="O11214" t="s">
        <v>3873</v>
      </c>
      <c r="P11214" t="s">
        <v>20</v>
      </c>
    </row>
    <row r="11215" spans="1:16" x14ac:dyDescent="0.45">
      <c r="A11215" t="s">
        <v>3910</v>
      </c>
      <c r="B11215" t="s">
        <v>49</v>
      </c>
      <c r="C11215">
        <v>2012</v>
      </c>
      <c r="D11215" t="s">
        <v>50</v>
      </c>
      <c r="E11215" t="s">
        <v>234</v>
      </c>
      <c r="F11215">
        <v>0.21</v>
      </c>
      <c r="G11215">
        <v>0.15</v>
      </c>
      <c r="H11215">
        <v>0.04</v>
      </c>
      <c r="I11215">
        <v>0.06</v>
      </c>
      <c r="J11215">
        <v>0.46</v>
      </c>
      <c r="K11215">
        <v>64</v>
      </c>
      <c r="L11215">
        <v>41</v>
      </c>
      <c r="M11215">
        <v>6.9</v>
      </c>
      <c r="N11215">
        <v>262</v>
      </c>
      <c r="O11215" t="s">
        <v>3911</v>
      </c>
      <c r="P11215" t="s">
        <v>53</v>
      </c>
    </row>
    <row r="11216" spans="1:16" hidden="1" x14ac:dyDescent="0.45">
      <c r="A11216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idden="1" x14ac:dyDescent="0.45">
      <c r="A11217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idden="1" x14ac:dyDescent="0.45">
      <c r="A11218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idden="1" x14ac:dyDescent="0.45">
      <c r="A11219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idden="1" x14ac:dyDescent="0.45">
      <c r="A11220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idden="1" x14ac:dyDescent="0.45">
      <c r="A1122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idden="1" x14ac:dyDescent="0.45">
      <c r="A11222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idden="1" x14ac:dyDescent="0.45">
      <c r="A11223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idden="1" x14ac:dyDescent="0.45">
      <c r="A11224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hidden="1" x14ac:dyDescent="0.45">
      <c r="A11225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idden="1" x14ac:dyDescent="0.45">
      <c r="A11226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idden="1" x14ac:dyDescent="0.45">
      <c r="A11227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idden="1" x14ac:dyDescent="0.45">
      <c r="A11228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45">
      <c r="A11229" t="s">
        <v>2218</v>
      </c>
      <c r="B11229" t="s">
        <v>1015</v>
      </c>
      <c r="C11229">
        <v>2012</v>
      </c>
      <c r="D11229" t="s">
        <v>50</v>
      </c>
      <c r="E11229" t="s">
        <v>68</v>
      </c>
      <c r="F11229">
        <v>0.21</v>
      </c>
      <c r="G11229">
        <v>0.14000000000000001</v>
      </c>
      <c r="H11229">
        <v>0.01</v>
      </c>
      <c r="I11229">
        <v>0.09</v>
      </c>
      <c r="J11229">
        <v>0.45</v>
      </c>
      <c r="K11229">
        <v>75</v>
      </c>
      <c r="L11229">
        <v>15</v>
      </c>
      <c r="M11229">
        <v>7.5</v>
      </c>
      <c r="N11229">
        <v>221</v>
      </c>
      <c r="O11229" t="s">
        <v>336</v>
      </c>
      <c r="P11229" t="s">
        <v>88</v>
      </c>
    </row>
    <row r="11230" spans="1:16" hidden="1" x14ac:dyDescent="0.45">
      <c r="A11230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idden="1" x14ac:dyDescent="0.45">
      <c r="A1123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x14ac:dyDescent="0.45">
      <c r="A11232" t="s">
        <v>4039</v>
      </c>
      <c r="B11232" t="s">
        <v>44</v>
      </c>
      <c r="C11232">
        <v>2012</v>
      </c>
      <c r="D11232" t="s">
        <v>50</v>
      </c>
      <c r="E11232" t="s">
        <v>71</v>
      </c>
      <c r="F11232">
        <v>0.28000000000000003</v>
      </c>
      <c r="G11232">
        <v>0.12</v>
      </c>
      <c r="H11232">
        <v>0</v>
      </c>
      <c r="I11232">
        <v>0.04</v>
      </c>
      <c r="J11232">
        <v>0.44</v>
      </c>
      <c r="K11232">
        <v>79</v>
      </c>
      <c r="L11232">
        <v>52</v>
      </c>
      <c r="M11232">
        <v>8.3000000000000007</v>
      </c>
      <c r="N11232">
        <v>160</v>
      </c>
      <c r="O11232" t="s">
        <v>363</v>
      </c>
      <c r="P11232" t="s">
        <v>88</v>
      </c>
    </row>
    <row r="11233" spans="1:16" hidden="1" x14ac:dyDescent="0.45">
      <c r="A11233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idden="1" x14ac:dyDescent="0.45">
      <c r="A11234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idden="1" x14ac:dyDescent="0.45">
      <c r="A11235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idden="1" x14ac:dyDescent="0.45">
      <c r="A11236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idden="1" x14ac:dyDescent="0.45">
      <c r="A11237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idden="1" x14ac:dyDescent="0.45">
      <c r="A11238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idden="1" x14ac:dyDescent="0.45">
      <c r="A11239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idden="1" x14ac:dyDescent="0.45">
      <c r="A11240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idden="1" x14ac:dyDescent="0.45">
      <c r="A1124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idden="1" x14ac:dyDescent="0.45">
      <c r="A11242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idden="1" x14ac:dyDescent="0.45">
      <c r="A11243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idden="1" x14ac:dyDescent="0.45">
      <c r="A11244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idden="1" x14ac:dyDescent="0.45">
      <c r="A11245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45">
      <c r="A11246" t="s">
        <v>143</v>
      </c>
      <c r="B11246" t="s">
        <v>1015</v>
      </c>
      <c r="C11246">
        <v>2012</v>
      </c>
      <c r="D11246" t="s">
        <v>50</v>
      </c>
      <c r="E11246" t="s">
        <v>134</v>
      </c>
      <c r="F11246">
        <v>0</v>
      </c>
      <c r="G11246">
        <v>0.28000000000000003</v>
      </c>
      <c r="H11246">
        <v>0.05</v>
      </c>
      <c r="I11246">
        <v>0.11</v>
      </c>
      <c r="J11246">
        <v>0.44</v>
      </c>
      <c r="K11246">
        <v>57</v>
      </c>
      <c r="L11246">
        <v>9</v>
      </c>
      <c r="M11246">
        <v>4.0999999999999996</v>
      </c>
      <c r="N11246">
        <v>89</v>
      </c>
      <c r="O11246" t="s">
        <v>134</v>
      </c>
      <c r="P11246" t="s">
        <v>20</v>
      </c>
    </row>
    <row r="11247" spans="1:16" hidden="1" x14ac:dyDescent="0.45">
      <c r="A11247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45">
      <c r="A11248" t="s">
        <v>4075</v>
      </c>
      <c r="B11248" t="s">
        <v>49</v>
      </c>
      <c r="C11248">
        <v>2012</v>
      </c>
      <c r="D11248" t="s">
        <v>50</v>
      </c>
      <c r="E11248" t="s">
        <v>933</v>
      </c>
      <c r="F11248">
        <v>0.19</v>
      </c>
      <c r="G11248">
        <v>0.09</v>
      </c>
      <c r="H11248">
        <v>0.11</v>
      </c>
      <c r="I11248">
        <v>0.05</v>
      </c>
      <c r="J11248">
        <v>0.43</v>
      </c>
      <c r="K11248">
        <v>58</v>
      </c>
      <c r="L11248">
        <v>43</v>
      </c>
      <c r="M11248">
        <v>5</v>
      </c>
      <c r="N11248">
        <v>152</v>
      </c>
      <c r="O11248" t="s">
        <v>1136</v>
      </c>
      <c r="P11248" t="s">
        <v>53</v>
      </c>
    </row>
    <row r="11249" spans="1:16" hidden="1" x14ac:dyDescent="0.45">
      <c r="A11249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idden="1" x14ac:dyDescent="0.45">
      <c r="A11250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hidden="1" x14ac:dyDescent="0.45">
      <c r="A1125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45">
      <c r="A11252" t="s">
        <v>2521</v>
      </c>
      <c r="B11252" t="s">
        <v>44</v>
      </c>
      <c r="C11252">
        <v>2012</v>
      </c>
      <c r="D11252" t="s">
        <v>50</v>
      </c>
      <c r="E11252" t="s">
        <v>222</v>
      </c>
      <c r="F11252">
        <v>0.28000000000000003</v>
      </c>
      <c r="G11252">
        <v>0.11</v>
      </c>
      <c r="H11252">
        <v>0.01</v>
      </c>
      <c r="I11252">
        <v>0.03</v>
      </c>
      <c r="J11252">
        <v>0.43</v>
      </c>
      <c r="K11252">
        <v>77</v>
      </c>
      <c r="L11252">
        <v>32</v>
      </c>
      <c r="M11252">
        <v>8.4</v>
      </c>
      <c r="N11252">
        <v>93</v>
      </c>
      <c r="O11252" t="s">
        <v>2522</v>
      </c>
      <c r="P11252" t="s">
        <v>53</v>
      </c>
    </row>
    <row r="11253" spans="1:16" hidden="1" x14ac:dyDescent="0.45">
      <c r="A11253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idden="1" x14ac:dyDescent="0.45">
      <c r="A11254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idden="1" x14ac:dyDescent="0.45">
      <c r="A11255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45">
      <c r="A11256" t="s">
        <v>4102</v>
      </c>
      <c r="B11256" t="s">
        <v>49</v>
      </c>
      <c r="C11256">
        <v>2012</v>
      </c>
      <c r="D11256" t="s">
        <v>50</v>
      </c>
      <c r="E11256" t="s">
        <v>134</v>
      </c>
      <c r="F11256">
        <v>0.37</v>
      </c>
      <c r="G11256">
        <v>0</v>
      </c>
      <c r="H11256">
        <v>0</v>
      </c>
      <c r="I11256">
        <v>0.06</v>
      </c>
      <c r="J11256">
        <v>0.43</v>
      </c>
      <c r="M11256">
        <v>8.6999999999999993</v>
      </c>
      <c r="N11256">
        <v>63</v>
      </c>
      <c r="O11256" t="s">
        <v>584</v>
      </c>
      <c r="P11256" t="s">
        <v>53</v>
      </c>
    </row>
    <row r="11257" spans="1:16" hidden="1" x14ac:dyDescent="0.45">
      <c r="A11257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idden="1" x14ac:dyDescent="0.45">
      <c r="A11258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idden="1" x14ac:dyDescent="0.45">
      <c r="A11259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45">
      <c r="A11260" t="s">
        <v>4102</v>
      </c>
      <c r="B11260" t="s">
        <v>44</v>
      </c>
      <c r="C11260">
        <v>2012</v>
      </c>
      <c r="D11260" t="s">
        <v>50</v>
      </c>
      <c r="E11260" t="s">
        <v>134</v>
      </c>
      <c r="F11260">
        <v>0.28000000000000003</v>
      </c>
      <c r="G11260">
        <v>0.09</v>
      </c>
      <c r="H11260">
        <v>0</v>
      </c>
      <c r="I11260">
        <v>0.03</v>
      </c>
      <c r="J11260">
        <v>0.4</v>
      </c>
      <c r="M11260">
        <v>7.4</v>
      </c>
      <c r="N11260">
        <v>30</v>
      </c>
      <c r="O11260" t="s">
        <v>584</v>
      </c>
      <c r="P11260" t="s">
        <v>53</v>
      </c>
    </row>
    <row r="11261" spans="1:16" hidden="1" x14ac:dyDescent="0.45">
      <c r="A1126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idden="1" x14ac:dyDescent="0.45">
      <c r="A11262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idden="1" x14ac:dyDescent="0.45">
      <c r="A11263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45">
      <c r="A11264" t="s">
        <v>4325</v>
      </c>
      <c r="B11264" t="s">
        <v>49</v>
      </c>
      <c r="C11264">
        <v>2012</v>
      </c>
      <c r="D11264" t="s">
        <v>50</v>
      </c>
      <c r="E11264" t="s">
        <v>222</v>
      </c>
      <c r="F11264">
        <v>0.18</v>
      </c>
      <c r="G11264">
        <v>0.12</v>
      </c>
      <c r="H11264">
        <v>0.06</v>
      </c>
      <c r="I11264">
        <v>0.05</v>
      </c>
      <c r="J11264">
        <v>0.4</v>
      </c>
      <c r="K11264">
        <v>71</v>
      </c>
      <c r="L11264">
        <v>39</v>
      </c>
      <c r="M11264">
        <v>7.4</v>
      </c>
      <c r="N11264">
        <v>169</v>
      </c>
      <c r="O11264" t="s">
        <v>1678</v>
      </c>
      <c r="P11264" t="s">
        <v>88</v>
      </c>
    </row>
    <row r="11265" spans="1:16" hidden="1" x14ac:dyDescent="0.45">
      <c r="A11265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idden="1" x14ac:dyDescent="0.45">
      <c r="A11266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idden="1" x14ac:dyDescent="0.45">
      <c r="A11267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idden="1" x14ac:dyDescent="0.45">
      <c r="A11268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idden="1" x14ac:dyDescent="0.45">
      <c r="A11269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idden="1" x14ac:dyDescent="0.45">
      <c r="A11270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45">
      <c r="A11271" t="s">
        <v>143</v>
      </c>
      <c r="B11271" t="s">
        <v>148</v>
      </c>
      <c r="C11271">
        <v>2012</v>
      </c>
      <c r="D11271" t="s">
        <v>50</v>
      </c>
      <c r="E11271" t="s">
        <v>134</v>
      </c>
      <c r="F11271">
        <v>0.02</v>
      </c>
      <c r="G11271">
        <v>0.31</v>
      </c>
      <c r="H11271">
        <v>0</v>
      </c>
      <c r="I11271">
        <v>7.0000000000000007E-2</v>
      </c>
      <c r="J11271">
        <v>0.4</v>
      </c>
      <c r="K11271">
        <v>86</v>
      </c>
      <c r="L11271">
        <v>7</v>
      </c>
      <c r="M11271">
        <v>6.6</v>
      </c>
      <c r="N11271">
        <v>286</v>
      </c>
      <c r="O11271" t="s">
        <v>134</v>
      </c>
      <c r="P11271" t="s">
        <v>20</v>
      </c>
    </row>
    <row r="11272" spans="1:16" hidden="1" x14ac:dyDescent="0.45">
      <c r="A11272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hidden="1" x14ac:dyDescent="0.45">
      <c r="A11273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idden="1" x14ac:dyDescent="0.45">
      <c r="A11274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idden="1" x14ac:dyDescent="0.45">
      <c r="A11275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idden="1" x14ac:dyDescent="0.45">
      <c r="A11276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idden="1" x14ac:dyDescent="0.45">
      <c r="A11277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x14ac:dyDescent="0.45">
      <c r="A11278" t="s">
        <v>1739</v>
      </c>
      <c r="B11278" t="s">
        <v>79</v>
      </c>
      <c r="C11278">
        <v>2012</v>
      </c>
      <c r="D11278" t="s">
        <v>50</v>
      </c>
      <c r="E11278" t="s">
        <v>267</v>
      </c>
      <c r="F11278">
        <v>0.2</v>
      </c>
      <c r="G11278">
        <v>0.16</v>
      </c>
      <c r="H11278">
        <v>0</v>
      </c>
      <c r="I11278">
        <v>0.03</v>
      </c>
      <c r="J11278">
        <v>0.39</v>
      </c>
      <c r="K11278">
        <v>61</v>
      </c>
      <c r="L11278">
        <v>4</v>
      </c>
      <c r="M11278">
        <v>7.6</v>
      </c>
      <c r="N11278">
        <v>10</v>
      </c>
      <c r="O11278" t="s">
        <v>885</v>
      </c>
      <c r="P11278" t="s">
        <v>112</v>
      </c>
    </row>
    <row r="11279" spans="1:16" hidden="1" x14ac:dyDescent="0.45">
      <c r="A11279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idden="1" x14ac:dyDescent="0.45">
      <c r="A11280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idden="1" x14ac:dyDescent="0.45">
      <c r="A1128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idden="1" x14ac:dyDescent="0.45">
      <c r="A11282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idden="1" x14ac:dyDescent="0.45">
      <c r="A11283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idden="1" x14ac:dyDescent="0.45">
      <c r="A11284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idden="1" x14ac:dyDescent="0.45">
      <c r="A11285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idden="1" x14ac:dyDescent="0.45">
      <c r="A11286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idden="1" x14ac:dyDescent="0.45">
      <c r="A11287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idden="1" x14ac:dyDescent="0.45">
      <c r="A11288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idden="1" x14ac:dyDescent="0.45">
      <c r="A11289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idden="1" x14ac:dyDescent="0.45">
      <c r="A11290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idden="1" x14ac:dyDescent="0.45">
      <c r="A1129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idden="1" x14ac:dyDescent="0.45">
      <c r="A11292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hidden="1" x14ac:dyDescent="0.45">
      <c r="A11293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idden="1" x14ac:dyDescent="0.45">
      <c r="A11294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idden="1" x14ac:dyDescent="0.45">
      <c r="A11295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x14ac:dyDescent="0.45">
      <c r="A11296" t="s">
        <v>4039</v>
      </c>
      <c r="B11296" t="s">
        <v>49</v>
      </c>
      <c r="C11296">
        <v>2012</v>
      </c>
      <c r="D11296" t="s">
        <v>50</v>
      </c>
      <c r="E11296" t="s">
        <v>71</v>
      </c>
      <c r="F11296">
        <v>0.19</v>
      </c>
      <c r="G11296">
        <v>0.14000000000000001</v>
      </c>
      <c r="H11296">
        <v>0</v>
      </c>
      <c r="I11296">
        <v>0.06</v>
      </c>
      <c r="J11296">
        <v>0.39</v>
      </c>
      <c r="K11296">
        <v>77</v>
      </c>
      <c r="L11296">
        <v>32</v>
      </c>
      <c r="M11296">
        <v>8.1999999999999993</v>
      </c>
      <c r="N11296">
        <v>87</v>
      </c>
      <c r="O11296" t="s">
        <v>363</v>
      </c>
      <c r="P11296" t="s">
        <v>88</v>
      </c>
    </row>
    <row r="11297" spans="1:16" x14ac:dyDescent="0.45">
      <c r="A11297" t="s">
        <v>4393</v>
      </c>
      <c r="B11297" t="s">
        <v>1015</v>
      </c>
      <c r="C11297">
        <v>2012</v>
      </c>
      <c r="D11297" t="s">
        <v>50</v>
      </c>
      <c r="E11297" t="s">
        <v>234</v>
      </c>
      <c r="F11297">
        <v>0.12</v>
      </c>
      <c r="G11297">
        <v>0.16</v>
      </c>
      <c r="H11297">
        <v>0.05</v>
      </c>
      <c r="I11297">
        <v>0.06</v>
      </c>
      <c r="J11297">
        <v>0.39</v>
      </c>
    </row>
    <row r="11298" spans="1:16" hidden="1" x14ac:dyDescent="0.45">
      <c r="A11298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idden="1" x14ac:dyDescent="0.45">
      <c r="A11299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idden="1" x14ac:dyDescent="0.45">
      <c r="A11300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idden="1" x14ac:dyDescent="0.45">
      <c r="A1130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idden="1" x14ac:dyDescent="0.45">
      <c r="A11302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idden="1" x14ac:dyDescent="0.45">
      <c r="A11303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idden="1" x14ac:dyDescent="0.45">
      <c r="A11304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idden="1" x14ac:dyDescent="0.45">
      <c r="A11305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idden="1" x14ac:dyDescent="0.45">
      <c r="A11306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idden="1" x14ac:dyDescent="0.45">
      <c r="A11307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idden="1" x14ac:dyDescent="0.45">
      <c r="A11308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45">
      <c r="A11309" t="s">
        <v>4421</v>
      </c>
      <c r="B11309" t="s">
        <v>17</v>
      </c>
      <c r="C11309">
        <v>2012</v>
      </c>
      <c r="D11309" t="s">
        <v>50</v>
      </c>
      <c r="E11309" t="s">
        <v>71</v>
      </c>
      <c r="F11309">
        <v>0.36</v>
      </c>
      <c r="G11309">
        <v>0</v>
      </c>
      <c r="H11309">
        <v>0</v>
      </c>
      <c r="I11309">
        <v>0.03</v>
      </c>
      <c r="J11309">
        <v>0.39</v>
      </c>
    </row>
    <row r="11310" spans="1:16" x14ac:dyDescent="0.45">
      <c r="A11310" t="s">
        <v>4468</v>
      </c>
      <c r="B11310" t="s">
        <v>79</v>
      </c>
      <c r="C11310">
        <v>2012</v>
      </c>
      <c r="D11310" t="s">
        <v>50</v>
      </c>
      <c r="E11310" t="s">
        <v>234</v>
      </c>
      <c r="F11310">
        <v>0.15</v>
      </c>
      <c r="G11310">
        <v>0.11</v>
      </c>
      <c r="H11310">
        <v>0.1</v>
      </c>
      <c r="I11310">
        <v>0.02</v>
      </c>
      <c r="J11310">
        <v>0.38</v>
      </c>
      <c r="K11310">
        <v>78</v>
      </c>
      <c r="L11310">
        <v>46</v>
      </c>
      <c r="M11310">
        <v>7.8</v>
      </c>
      <c r="N11310">
        <v>167</v>
      </c>
      <c r="O11310" t="s">
        <v>240</v>
      </c>
      <c r="P11310" t="s">
        <v>53</v>
      </c>
    </row>
    <row r="11311" spans="1:16" hidden="1" x14ac:dyDescent="0.45">
      <c r="A1131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hidden="1" x14ac:dyDescent="0.45">
      <c r="A11312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idden="1" x14ac:dyDescent="0.45">
      <c r="A11313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idden="1" x14ac:dyDescent="0.45">
      <c r="A11314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idden="1" x14ac:dyDescent="0.45">
      <c r="A11315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idden="1" x14ac:dyDescent="0.45">
      <c r="A11316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idden="1" x14ac:dyDescent="0.45">
      <c r="A11317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idden="1" x14ac:dyDescent="0.45">
      <c r="A11318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hidden="1" x14ac:dyDescent="0.45">
      <c r="A11319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idden="1" x14ac:dyDescent="0.45">
      <c r="A11320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idden="1" x14ac:dyDescent="0.45">
      <c r="A1132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idden="1" x14ac:dyDescent="0.45">
      <c r="A11322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idden="1" x14ac:dyDescent="0.45">
      <c r="A11323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idden="1" x14ac:dyDescent="0.45">
      <c r="A11324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idden="1" x14ac:dyDescent="0.45">
      <c r="A11325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idden="1" x14ac:dyDescent="0.45">
      <c r="A11326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45">
      <c r="A11327" t="s">
        <v>766</v>
      </c>
      <c r="B11327" t="s">
        <v>187</v>
      </c>
      <c r="C11327">
        <v>2012</v>
      </c>
      <c r="D11327" t="s">
        <v>50</v>
      </c>
      <c r="E11327" t="s">
        <v>71</v>
      </c>
      <c r="F11327">
        <v>0.22</v>
      </c>
      <c r="G11327">
        <v>0.12</v>
      </c>
      <c r="H11327">
        <v>0</v>
      </c>
      <c r="I11327">
        <v>0.03</v>
      </c>
      <c r="J11327">
        <v>0.37</v>
      </c>
      <c r="K11327">
        <v>80</v>
      </c>
      <c r="L11327">
        <v>8</v>
      </c>
      <c r="M11327">
        <v>6.9</v>
      </c>
      <c r="N11327">
        <v>22</v>
      </c>
      <c r="O11327" t="s">
        <v>339</v>
      </c>
      <c r="P11327" t="s">
        <v>112</v>
      </c>
    </row>
    <row r="11328" spans="1:16" hidden="1" x14ac:dyDescent="0.45">
      <c r="A11328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45">
      <c r="A11329" t="s">
        <v>3144</v>
      </c>
      <c r="B11329" t="s">
        <v>187</v>
      </c>
      <c r="C11329">
        <v>2012</v>
      </c>
      <c r="D11329" t="s">
        <v>50</v>
      </c>
      <c r="E11329" t="s">
        <v>267</v>
      </c>
      <c r="F11329">
        <v>0.25</v>
      </c>
      <c r="G11329">
        <v>0.09</v>
      </c>
      <c r="H11329">
        <v>0</v>
      </c>
      <c r="I11329">
        <v>0.03</v>
      </c>
      <c r="J11329">
        <v>0.37</v>
      </c>
      <c r="K11329">
        <v>73</v>
      </c>
      <c r="L11329">
        <v>42</v>
      </c>
      <c r="M11329">
        <v>7.4</v>
      </c>
      <c r="N11329">
        <v>109</v>
      </c>
      <c r="O11329" t="s">
        <v>909</v>
      </c>
      <c r="P11329" t="s">
        <v>112</v>
      </c>
    </row>
    <row r="11330" spans="1:16" hidden="1" x14ac:dyDescent="0.45">
      <c r="A11330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idden="1" x14ac:dyDescent="0.45">
      <c r="A1133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idden="1" x14ac:dyDescent="0.45">
      <c r="A11332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idden="1" x14ac:dyDescent="0.45">
      <c r="A11333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idden="1" x14ac:dyDescent="0.45">
      <c r="A11334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idden="1" x14ac:dyDescent="0.45">
      <c r="A11335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idden="1" x14ac:dyDescent="0.45">
      <c r="A11336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idden="1" x14ac:dyDescent="0.45">
      <c r="A11337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idden="1" x14ac:dyDescent="0.45">
      <c r="A11338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idden="1" x14ac:dyDescent="0.45">
      <c r="A11339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idden="1" x14ac:dyDescent="0.45">
      <c r="A11340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idden="1" x14ac:dyDescent="0.45">
      <c r="A1134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idden="1" x14ac:dyDescent="0.45">
      <c r="A11342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idden="1" x14ac:dyDescent="0.45">
      <c r="A11343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idden="1" x14ac:dyDescent="0.45">
      <c r="A11344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idden="1" x14ac:dyDescent="0.45">
      <c r="A11345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idden="1" x14ac:dyDescent="0.45">
      <c r="A11346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idden="1" x14ac:dyDescent="0.45">
      <c r="A11347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45">
      <c r="A11348" t="s">
        <v>266</v>
      </c>
      <c r="B11348" t="s">
        <v>187</v>
      </c>
      <c r="C11348">
        <v>2012</v>
      </c>
      <c r="D11348" t="s">
        <v>50</v>
      </c>
      <c r="E11348" t="s">
        <v>267</v>
      </c>
      <c r="F11348">
        <v>0.16</v>
      </c>
      <c r="G11348">
        <v>0.18</v>
      </c>
      <c r="H11348">
        <v>0</v>
      </c>
      <c r="I11348">
        <v>0.03</v>
      </c>
      <c r="J11348">
        <v>0.36</v>
      </c>
    </row>
    <row r="11349" spans="1:16" hidden="1" x14ac:dyDescent="0.45">
      <c r="A11349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idden="1" x14ac:dyDescent="0.45">
      <c r="A11350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x14ac:dyDescent="0.45">
      <c r="A11351" t="s">
        <v>212</v>
      </c>
      <c r="B11351" t="s">
        <v>187</v>
      </c>
      <c r="C11351">
        <v>2012</v>
      </c>
      <c r="D11351" t="s">
        <v>50</v>
      </c>
      <c r="E11351" t="s">
        <v>111</v>
      </c>
      <c r="F11351">
        <v>0.19</v>
      </c>
      <c r="G11351">
        <v>0.13</v>
      </c>
      <c r="H11351">
        <v>0</v>
      </c>
      <c r="I11351">
        <v>0.03</v>
      </c>
      <c r="J11351">
        <v>0.35</v>
      </c>
      <c r="K11351">
        <v>85</v>
      </c>
      <c r="L11351">
        <v>26</v>
      </c>
      <c r="M11351">
        <v>7.1</v>
      </c>
      <c r="N11351">
        <v>216</v>
      </c>
      <c r="O11351" t="s">
        <v>520</v>
      </c>
      <c r="P11351" t="s">
        <v>53</v>
      </c>
    </row>
    <row r="11352" spans="1:16" hidden="1" x14ac:dyDescent="0.45">
      <c r="A11352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45">
      <c r="A11353" t="s">
        <v>143</v>
      </c>
      <c r="B11353" t="s">
        <v>159</v>
      </c>
      <c r="C11353">
        <v>2012</v>
      </c>
      <c r="D11353" t="s">
        <v>50</v>
      </c>
      <c r="E11353" t="s">
        <v>134</v>
      </c>
      <c r="F11353">
        <v>0.05</v>
      </c>
      <c r="G11353">
        <v>0.18</v>
      </c>
      <c r="H11353">
        <v>0.02</v>
      </c>
      <c r="I11353">
        <v>0.09</v>
      </c>
      <c r="J11353">
        <v>0.35</v>
      </c>
      <c r="M11353">
        <v>3.2</v>
      </c>
      <c r="N11353">
        <v>19</v>
      </c>
      <c r="O11353" t="s">
        <v>134</v>
      </c>
      <c r="P11353" t="s">
        <v>20</v>
      </c>
    </row>
    <row r="11354" spans="1:16" hidden="1" x14ac:dyDescent="0.45">
      <c r="A11354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hidden="1" x14ac:dyDescent="0.45">
      <c r="A11355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idden="1" x14ac:dyDescent="0.45">
      <c r="A11356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idden="1" x14ac:dyDescent="0.45">
      <c r="A11357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hidden="1" x14ac:dyDescent="0.45">
      <c r="A11358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hidden="1" x14ac:dyDescent="0.45">
      <c r="A11359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idden="1" x14ac:dyDescent="0.45">
      <c r="A11360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idden="1" x14ac:dyDescent="0.45">
      <c r="A1136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idden="1" x14ac:dyDescent="0.45">
      <c r="A11362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idden="1" x14ac:dyDescent="0.45">
      <c r="A11363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idden="1" x14ac:dyDescent="0.45">
      <c r="A11364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idden="1" x14ac:dyDescent="0.45">
      <c r="A11365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45">
      <c r="A11366" t="s">
        <v>1261</v>
      </c>
      <c r="B11366" t="s">
        <v>1015</v>
      </c>
      <c r="C11366">
        <v>2012</v>
      </c>
      <c r="D11366" t="s">
        <v>50</v>
      </c>
      <c r="E11366" t="s">
        <v>267</v>
      </c>
      <c r="F11366">
        <v>0.16</v>
      </c>
      <c r="G11366">
        <v>0.11</v>
      </c>
      <c r="H11366">
        <v>0</v>
      </c>
      <c r="I11366">
        <v>0.06</v>
      </c>
      <c r="J11366">
        <v>0.33</v>
      </c>
      <c r="K11366">
        <v>62</v>
      </c>
      <c r="L11366">
        <v>9</v>
      </c>
      <c r="M11366">
        <v>6.7</v>
      </c>
      <c r="N11366">
        <v>46</v>
      </c>
      <c r="O11366" t="s">
        <v>885</v>
      </c>
      <c r="P11366" t="s">
        <v>112</v>
      </c>
    </row>
    <row r="11367" spans="1:16" hidden="1" x14ac:dyDescent="0.45">
      <c r="A11367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idden="1" x14ac:dyDescent="0.45">
      <c r="A11368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idden="1" x14ac:dyDescent="0.45">
      <c r="A11369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idden="1" x14ac:dyDescent="0.45">
      <c r="A11370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idden="1" x14ac:dyDescent="0.45">
      <c r="A1137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45">
      <c r="A11372" t="s">
        <v>1508</v>
      </c>
      <c r="B11372" t="s">
        <v>148</v>
      </c>
      <c r="C11372">
        <v>2012</v>
      </c>
      <c r="D11372" t="s">
        <v>50</v>
      </c>
      <c r="E11372" t="s">
        <v>134</v>
      </c>
      <c r="F11372">
        <v>0.14000000000000001</v>
      </c>
      <c r="G11372">
        <v>0.15</v>
      </c>
      <c r="H11372">
        <v>0</v>
      </c>
      <c r="I11372">
        <v>0.04</v>
      </c>
      <c r="J11372">
        <v>0.33</v>
      </c>
      <c r="K11372">
        <v>55</v>
      </c>
      <c r="L11372">
        <v>30</v>
      </c>
      <c r="M11372">
        <v>5.4</v>
      </c>
      <c r="N11372">
        <v>599</v>
      </c>
      <c r="O11372" t="s">
        <v>1509</v>
      </c>
      <c r="P11372" t="s">
        <v>53</v>
      </c>
    </row>
    <row r="11373" spans="1:16" hidden="1" x14ac:dyDescent="0.45">
      <c r="A11373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hidden="1" x14ac:dyDescent="0.45">
      <c r="A11374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hidden="1" x14ac:dyDescent="0.45">
      <c r="A11375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idden="1" x14ac:dyDescent="0.45">
      <c r="A11376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idden="1" x14ac:dyDescent="0.45">
      <c r="A11377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45">
      <c r="A11378" t="s">
        <v>4881</v>
      </c>
      <c r="B11378" t="s">
        <v>49</v>
      </c>
      <c r="C11378">
        <v>2012</v>
      </c>
      <c r="D11378" t="s">
        <v>50</v>
      </c>
      <c r="E11378" t="s">
        <v>151</v>
      </c>
      <c r="F11378">
        <v>0.09</v>
      </c>
      <c r="G11378">
        <v>7.0000000000000007E-2</v>
      </c>
      <c r="H11378">
        <v>0.14000000000000001</v>
      </c>
      <c r="I11378">
        <v>0.03</v>
      </c>
      <c r="J11378">
        <v>0.33</v>
      </c>
      <c r="K11378">
        <v>72</v>
      </c>
      <c r="L11378">
        <v>33</v>
      </c>
      <c r="M11378">
        <v>8.1999999999999993</v>
      </c>
      <c r="N11378">
        <v>179</v>
      </c>
      <c r="O11378" t="s">
        <v>151</v>
      </c>
      <c r="P11378" t="s">
        <v>53</v>
      </c>
    </row>
    <row r="11379" spans="1:16" hidden="1" x14ac:dyDescent="0.45">
      <c r="A11379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idden="1" x14ac:dyDescent="0.45">
      <c r="A11380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hidden="1" x14ac:dyDescent="0.45">
      <c r="A1138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idden="1" x14ac:dyDescent="0.45">
      <c r="A11382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idden="1" x14ac:dyDescent="0.45">
      <c r="A11383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idden="1" x14ac:dyDescent="0.45">
      <c r="A11384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45">
      <c r="A11385" t="s">
        <v>3910</v>
      </c>
      <c r="B11385" t="s">
        <v>44</v>
      </c>
      <c r="C11385">
        <v>2012</v>
      </c>
      <c r="D11385" t="s">
        <v>50</v>
      </c>
      <c r="E11385" t="s">
        <v>234</v>
      </c>
      <c r="F11385">
        <v>0.22</v>
      </c>
      <c r="G11385">
        <v>0.08</v>
      </c>
      <c r="H11385">
        <v>0</v>
      </c>
      <c r="I11385">
        <v>0.02</v>
      </c>
      <c r="J11385">
        <v>0.32</v>
      </c>
      <c r="K11385">
        <v>68</v>
      </c>
      <c r="L11385">
        <v>38</v>
      </c>
      <c r="M11385">
        <v>7.3</v>
      </c>
      <c r="N11385">
        <v>269</v>
      </c>
      <c r="O11385" t="s">
        <v>357</v>
      </c>
      <c r="P11385" t="s">
        <v>53</v>
      </c>
    </row>
    <row r="11386" spans="1:16" hidden="1" x14ac:dyDescent="0.45">
      <c r="A11386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45">
      <c r="A11387" t="s">
        <v>4947</v>
      </c>
      <c r="B11387" t="s">
        <v>49</v>
      </c>
      <c r="C11387">
        <v>2012</v>
      </c>
      <c r="D11387" t="s">
        <v>50</v>
      </c>
      <c r="E11387" t="s">
        <v>234</v>
      </c>
      <c r="F11387">
        <v>0.15</v>
      </c>
      <c r="G11387">
        <v>0.1</v>
      </c>
      <c r="H11387">
        <v>0.03</v>
      </c>
      <c r="I11387">
        <v>0.04</v>
      </c>
      <c r="J11387">
        <v>0.32</v>
      </c>
      <c r="K11387">
        <v>70</v>
      </c>
      <c r="L11387">
        <v>33</v>
      </c>
      <c r="M11387">
        <v>4.8</v>
      </c>
      <c r="N11387">
        <v>136</v>
      </c>
      <c r="O11387" t="s">
        <v>4117</v>
      </c>
      <c r="P11387" t="s">
        <v>53</v>
      </c>
    </row>
    <row r="11388" spans="1:16" hidden="1" x14ac:dyDescent="0.45">
      <c r="A11388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idden="1" x14ac:dyDescent="0.45">
      <c r="A11389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idden="1" x14ac:dyDescent="0.45">
      <c r="A11390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idden="1" x14ac:dyDescent="0.45">
      <c r="A1139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idden="1" x14ac:dyDescent="0.45">
      <c r="A11392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idden="1" x14ac:dyDescent="0.45">
      <c r="A11393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45">
      <c r="A11394" t="s">
        <v>5206</v>
      </c>
      <c r="B11394" t="s">
        <v>49</v>
      </c>
      <c r="C11394">
        <v>2012</v>
      </c>
      <c r="D11394" t="s">
        <v>50</v>
      </c>
      <c r="E11394" t="s">
        <v>68</v>
      </c>
      <c r="F11394">
        <v>0.14000000000000001</v>
      </c>
      <c r="G11394">
        <v>0.11</v>
      </c>
      <c r="H11394">
        <v>0</v>
      </c>
      <c r="I11394">
        <v>0.05</v>
      </c>
      <c r="J11394">
        <v>0.28999999999999998</v>
      </c>
      <c r="K11394">
        <v>70</v>
      </c>
      <c r="L11394">
        <v>52</v>
      </c>
      <c r="M11394">
        <v>7.3</v>
      </c>
      <c r="N11394">
        <v>57</v>
      </c>
      <c r="O11394" t="s">
        <v>5207</v>
      </c>
      <c r="P11394" t="s">
        <v>112</v>
      </c>
    </row>
    <row r="11395" spans="1:16" x14ac:dyDescent="0.45">
      <c r="A11395" t="s">
        <v>5276</v>
      </c>
      <c r="B11395" t="s">
        <v>49</v>
      </c>
      <c r="C11395">
        <v>2012</v>
      </c>
      <c r="D11395" t="s">
        <v>50</v>
      </c>
      <c r="E11395" t="s">
        <v>68</v>
      </c>
      <c r="F11395">
        <v>0.18</v>
      </c>
      <c r="G11395">
        <v>0.05</v>
      </c>
      <c r="H11395">
        <v>0.03</v>
      </c>
      <c r="I11395">
        <v>0.03</v>
      </c>
      <c r="J11395">
        <v>0.28999999999999998</v>
      </c>
      <c r="K11395">
        <v>77</v>
      </c>
      <c r="L11395">
        <v>71</v>
      </c>
      <c r="M11395">
        <v>7.8</v>
      </c>
      <c r="N11395">
        <v>188</v>
      </c>
      <c r="O11395" t="s">
        <v>5277</v>
      </c>
      <c r="P11395" t="s">
        <v>88</v>
      </c>
    </row>
    <row r="11396" spans="1:16" hidden="1" x14ac:dyDescent="0.45">
      <c r="A11396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x14ac:dyDescent="0.45">
      <c r="A11397" t="s">
        <v>143</v>
      </c>
      <c r="B11397" t="s">
        <v>79</v>
      </c>
      <c r="C11397">
        <v>2012</v>
      </c>
      <c r="D11397" t="s">
        <v>50</v>
      </c>
      <c r="E11397" t="s">
        <v>134</v>
      </c>
      <c r="F11397">
        <v>0.06</v>
      </c>
      <c r="G11397">
        <v>0.2</v>
      </c>
      <c r="H11397">
        <v>0</v>
      </c>
      <c r="I11397">
        <v>0.03</v>
      </c>
      <c r="J11397">
        <v>0.28999999999999998</v>
      </c>
      <c r="K11397">
        <v>68</v>
      </c>
      <c r="L11397">
        <v>4</v>
      </c>
      <c r="M11397">
        <v>3.7</v>
      </c>
      <c r="N11397">
        <v>16</v>
      </c>
      <c r="O11397" t="s">
        <v>134</v>
      </c>
      <c r="P11397" t="s">
        <v>20</v>
      </c>
    </row>
    <row r="11398" spans="1:16" hidden="1" x14ac:dyDescent="0.45">
      <c r="A11398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idden="1" x14ac:dyDescent="0.45">
      <c r="A11399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hidden="1" x14ac:dyDescent="0.45">
      <c r="A11400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idden="1" x14ac:dyDescent="0.45">
      <c r="A1140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idden="1" x14ac:dyDescent="0.45">
      <c r="A11402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idden="1" x14ac:dyDescent="0.45">
      <c r="A11403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idden="1" x14ac:dyDescent="0.45">
      <c r="A11404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45">
      <c r="A11405" t="s">
        <v>1739</v>
      </c>
      <c r="B11405" t="s">
        <v>1015</v>
      </c>
      <c r="C11405">
        <v>2012</v>
      </c>
      <c r="D11405" t="s">
        <v>50</v>
      </c>
      <c r="E11405" t="s">
        <v>267</v>
      </c>
      <c r="F11405">
        <v>0.09</v>
      </c>
      <c r="G11405">
        <v>0.13</v>
      </c>
      <c r="H11405">
        <v>0</v>
      </c>
      <c r="I11405">
        <v>0.06</v>
      </c>
      <c r="J11405">
        <v>0.28000000000000003</v>
      </c>
      <c r="K11405">
        <v>54</v>
      </c>
      <c r="L11405">
        <v>8</v>
      </c>
      <c r="M11405">
        <v>5.6</v>
      </c>
      <c r="N11405">
        <v>35</v>
      </c>
      <c r="O11405" t="s">
        <v>885</v>
      </c>
      <c r="P11405" t="s">
        <v>112</v>
      </c>
    </row>
    <row r="11406" spans="1:16" hidden="1" x14ac:dyDescent="0.45">
      <c r="A11406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idden="1" x14ac:dyDescent="0.45">
      <c r="A11407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idden="1" x14ac:dyDescent="0.45">
      <c r="A11408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idden="1" x14ac:dyDescent="0.45">
      <c r="A11409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idden="1" x14ac:dyDescent="0.45">
      <c r="A11410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idden="1" x14ac:dyDescent="0.45">
      <c r="A1141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idden="1" x14ac:dyDescent="0.45">
      <c r="A11412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idden="1" x14ac:dyDescent="0.45">
      <c r="A11413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idden="1" x14ac:dyDescent="0.45">
      <c r="A11414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hidden="1" x14ac:dyDescent="0.45">
      <c r="A11415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idden="1" x14ac:dyDescent="0.45">
      <c r="A11416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idden="1" x14ac:dyDescent="0.45">
      <c r="A11417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hidden="1" x14ac:dyDescent="0.45">
      <c r="A11418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idden="1" x14ac:dyDescent="0.45">
      <c r="A11419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idden="1" x14ac:dyDescent="0.45">
      <c r="A11420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idden="1" x14ac:dyDescent="0.45">
      <c r="A1142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idden="1" x14ac:dyDescent="0.45">
      <c r="A11422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45">
      <c r="A11423" t="s">
        <v>4102</v>
      </c>
      <c r="B11423" t="s">
        <v>148</v>
      </c>
      <c r="C11423">
        <v>2012</v>
      </c>
      <c r="D11423" t="s">
        <v>50</v>
      </c>
      <c r="E11423" t="s">
        <v>134</v>
      </c>
      <c r="F11423">
        <v>0.09</v>
      </c>
      <c r="G11423">
        <v>0.16</v>
      </c>
      <c r="H11423">
        <v>0</v>
      </c>
      <c r="I11423">
        <v>0.02</v>
      </c>
      <c r="J11423">
        <v>0.27</v>
      </c>
      <c r="M11423">
        <v>8</v>
      </c>
      <c r="N11423">
        <v>60</v>
      </c>
      <c r="O11423" t="s">
        <v>584</v>
      </c>
      <c r="P11423" t="s">
        <v>53</v>
      </c>
    </row>
    <row r="11424" spans="1:16" x14ac:dyDescent="0.45">
      <c r="A11424" t="s">
        <v>5515</v>
      </c>
      <c r="B11424" t="s">
        <v>79</v>
      </c>
      <c r="C11424">
        <v>2012</v>
      </c>
      <c r="D11424" t="s">
        <v>50</v>
      </c>
      <c r="E11424" t="s">
        <v>19</v>
      </c>
      <c r="F11424">
        <v>0</v>
      </c>
      <c r="G11424">
        <v>0</v>
      </c>
      <c r="H11424">
        <v>0.27</v>
      </c>
      <c r="I11424">
        <v>0</v>
      </c>
      <c r="J11424">
        <v>0.27</v>
      </c>
    </row>
    <row r="11425" spans="1:16" hidden="1" x14ac:dyDescent="0.45">
      <c r="A11425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45">
      <c r="A11426" t="s">
        <v>5578</v>
      </c>
      <c r="B11426" t="s">
        <v>49</v>
      </c>
      <c r="C11426">
        <v>2012</v>
      </c>
      <c r="D11426" t="s">
        <v>50</v>
      </c>
      <c r="E11426" t="s">
        <v>71</v>
      </c>
      <c r="F11426">
        <v>0.12</v>
      </c>
      <c r="G11426">
        <v>0.1</v>
      </c>
      <c r="H11426">
        <v>0</v>
      </c>
      <c r="I11426">
        <v>0.04</v>
      </c>
      <c r="J11426">
        <v>0.26</v>
      </c>
      <c r="K11426">
        <v>40</v>
      </c>
      <c r="L11426">
        <v>9</v>
      </c>
      <c r="M11426">
        <v>6.4</v>
      </c>
      <c r="N11426">
        <v>31</v>
      </c>
      <c r="O11426" t="s">
        <v>829</v>
      </c>
      <c r="P11426" t="s">
        <v>53</v>
      </c>
    </row>
    <row r="11427" spans="1:16" hidden="1" x14ac:dyDescent="0.45">
      <c r="A11427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idden="1" x14ac:dyDescent="0.45">
      <c r="A11428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hidden="1" x14ac:dyDescent="0.45">
      <c r="A11429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hidden="1" x14ac:dyDescent="0.45">
      <c r="A11430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45">
      <c r="A11431" t="s">
        <v>3085</v>
      </c>
      <c r="B11431" t="s">
        <v>44</v>
      </c>
      <c r="C11431">
        <v>2012</v>
      </c>
      <c r="D11431" t="s">
        <v>50</v>
      </c>
      <c r="E11431" t="s">
        <v>71</v>
      </c>
      <c r="F11431">
        <v>0.18</v>
      </c>
      <c r="G11431">
        <v>0.05</v>
      </c>
      <c r="H11431">
        <v>0</v>
      </c>
      <c r="I11431">
        <v>0.02</v>
      </c>
      <c r="J11431">
        <v>0.26</v>
      </c>
      <c r="K11431">
        <v>63</v>
      </c>
      <c r="L11431">
        <v>13</v>
      </c>
      <c r="M11431">
        <v>3.5</v>
      </c>
      <c r="N11431">
        <v>27</v>
      </c>
      <c r="O11431" t="s">
        <v>5631</v>
      </c>
      <c r="P11431" t="s">
        <v>20</v>
      </c>
    </row>
    <row r="11432" spans="1:16" hidden="1" x14ac:dyDescent="0.45">
      <c r="A11432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idden="1" x14ac:dyDescent="0.45">
      <c r="A11433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idden="1" x14ac:dyDescent="0.45">
      <c r="A11434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45">
      <c r="A11435" t="s">
        <v>5688</v>
      </c>
      <c r="B11435" t="s">
        <v>49</v>
      </c>
      <c r="C11435">
        <v>2012</v>
      </c>
      <c r="D11435" t="s">
        <v>50</v>
      </c>
      <c r="E11435" t="s">
        <v>68</v>
      </c>
      <c r="F11435">
        <v>0</v>
      </c>
      <c r="G11435">
        <v>0</v>
      </c>
      <c r="H11435">
        <v>0.26</v>
      </c>
      <c r="I11435">
        <v>0</v>
      </c>
      <c r="J11435">
        <v>0.26</v>
      </c>
      <c r="K11435">
        <v>74</v>
      </c>
      <c r="L11435">
        <v>60</v>
      </c>
      <c r="M11435">
        <v>8.4</v>
      </c>
      <c r="N11435">
        <v>89</v>
      </c>
      <c r="O11435" t="s">
        <v>5689</v>
      </c>
      <c r="P11435" t="s">
        <v>88</v>
      </c>
    </row>
    <row r="11436" spans="1:16" hidden="1" x14ac:dyDescent="0.45">
      <c r="A11436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45">
      <c r="A11437" t="s">
        <v>5578</v>
      </c>
      <c r="B11437" t="s">
        <v>44</v>
      </c>
      <c r="C11437">
        <v>2012</v>
      </c>
      <c r="D11437" t="s">
        <v>50</v>
      </c>
      <c r="E11437" t="s">
        <v>71</v>
      </c>
      <c r="F11437">
        <v>0.14000000000000001</v>
      </c>
      <c r="G11437">
        <v>0.09</v>
      </c>
      <c r="H11437">
        <v>0</v>
      </c>
      <c r="I11437">
        <v>0.02</v>
      </c>
      <c r="J11437">
        <v>0.25</v>
      </c>
      <c r="K11437">
        <v>39</v>
      </c>
      <c r="L11437">
        <v>28</v>
      </c>
      <c r="M11437">
        <v>5</v>
      </c>
      <c r="N11437">
        <v>51</v>
      </c>
      <c r="O11437" t="s">
        <v>829</v>
      </c>
      <c r="P11437" t="s">
        <v>53</v>
      </c>
    </row>
    <row r="11438" spans="1:16" x14ac:dyDescent="0.45">
      <c r="A11438" t="s">
        <v>4075</v>
      </c>
      <c r="B11438" t="s">
        <v>44</v>
      </c>
      <c r="C11438">
        <v>2012</v>
      </c>
      <c r="D11438" t="s">
        <v>50</v>
      </c>
      <c r="E11438" t="s">
        <v>933</v>
      </c>
      <c r="F11438">
        <v>0.16</v>
      </c>
      <c r="G11438">
        <v>0.05</v>
      </c>
      <c r="H11438">
        <v>0.03</v>
      </c>
      <c r="I11438">
        <v>0.02</v>
      </c>
      <c r="J11438">
        <v>0.25</v>
      </c>
      <c r="K11438">
        <v>58</v>
      </c>
      <c r="L11438">
        <v>39</v>
      </c>
      <c r="M11438">
        <v>4.4000000000000004</v>
      </c>
      <c r="N11438">
        <v>136</v>
      </c>
      <c r="O11438" t="s">
        <v>1136</v>
      </c>
      <c r="P11438" t="s">
        <v>53</v>
      </c>
    </row>
    <row r="11439" spans="1:16" x14ac:dyDescent="0.45">
      <c r="A11439" t="s">
        <v>917</v>
      </c>
      <c r="B11439" t="s">
        <v>148</v>
      </c>
      <c r="C11439">
        <v>2012</v>
      </c>
      <c r="D11439" t="s">
        <v>50</v>
      </c>
      <c r="E11439" t="s">
        <v>242</v>
      </c>
      <c r="F11439">
        <v>0.03</v>
      </c>
      <c r="G11439">
        <v>0.17</v>
      </c>
      <c r="H11439">
        <v>0</v>
      </c>
      <c r="I11439">
        <v>0.04</v>
      </c>
      <c r="J11439">
        <v>0.24</v>
      </c>
      <c r="K11439">
        <v>79</v>
      </c>
      <c r="L11439">
        <v>26</v>
      </c>
      <c r="M11439">
        <v>7</v>
      </c>
      <c r="N11439">
        <v>1327</v>
      </c>
      <c r="O11439" t="s">
        <v>5856</v>
      </c>
      <c r="P11439" t="s">
        <v>53</v>
      </c>
    </row>
    <row r="11440" spans="1:16" hidden="1" x14ac:dyDescent="0.45">
      <c r="A11440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idden="1" x14ac:dyDescent="0.45">
      <c r="A1144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45">
      <c r="A11442" t="s">
        <v>5870</v>
      </c>
      <c r="B11442" t="s">
        <v>1015</v>
      </c>
      <c r="C11442">
        <v>2012</v>
      </c>
      <c r="D11442" t="s">
        <v>50</v>
      </c>
      <c r="E11442" t="s">
        <v>5871</v>
      </c>
      <c r="F11442">
        <v>0.1</v>
      </c>
      <c r="G11442">
        <v>0.01</v>
      </c>
      <c r="H11442">
        <v>0.1</v>
      </c>
      <c r="I11442">
        <v>0.04</v>
      </c>
      <c r="J11442">
        <v>0.24</v>
      </c>
      <c r="K11442">
        <v>82</v>
      </c>
      <c r="L11442">
        <v>56</v>
      </c>
      <c r="M11442">
        <v>8.8000000000000007</v>
      </c>
      <c r="N11442">
        <v>237</v>
      </c>
      <c r="O11442" t="s">
        <v>5872</v>
      </c>
      <c r="P11442" t="s">
        <v>88</v>
      </c>
    </row>
    <row r="11443" spans="1:16" hidden="1" x14ac:dyDescent="0.45">
      <c r="A11443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45">
      <c r="A11444" t="s">
        <v>4325</v>
      </c>
      <c r="B11444" t="s">
        <v>44</v>
      </c>
      <c r="C11444">
        <v>2012</v>
      </c>
      <c r="D11444" t="s">
        <v>50</v>
      </c>
      <c r="E11444" t="s">
        <v>222</v>
      </c>
      <c r="F11444">
        <v>0.15</v>
      </c>
      <c r="G11444">
        <v>0.06</v>
      </c>
      <c r="H11444">
        <v>0.01</v>
      </c>
      <c r="I11444">
        <v>0.02</v>
      </c>
      <c r="J11444">
        <v>0.24</v>
      </c>
      <c r="K11444">
        <v>71</v>
      </c>
      <c r="L11444">
        <v>54</v>
      </c>
      <c r="M11444">
        <v>6.5</v>
      </c>
      <c r="N11444">
        <v>131</v>
      </c>
      <c r="O11444" t="s">
        <v>1678</v>
      </c>
      <c r="P11444" t="s">
        <v>88</v>
      </c>
    </row>
    <row r="11445" spans="1:16" x14ac:dyDescent="0.45">
      <c r="A11445" t="s">
        <v>2221</v>
      </c>
      <c r="B11445" t="s">
        <v>187</v>
      </c>
      <c r="C11445">
        <v>2012</v>
      </c>
      <c r="D11445" t="s">
        <v>50</v>
      </c>
      <c r="E11445" t="s">
        <v>568</v>
      </c>
      <c r="F11445">
        <v>0.13</v>
      </c>
      <c r="G11445">
        <v>7.0000000000000007E-2</v>
      </c>
      <c r="H11445">
        <v>0.01</v>
      </c>
      <c r="I11445">
        <v>0.02</v>
      </c>
      <c r="J11445">
        <v>0.23</v>
      </c>
      <c r="K11445">
        <v>57</v>
      </c>
      <c r="L11445">
        <v>14</v>
      </c>
      <c r="M11445">
        <v>5.6</v>
      </c>
      <c r="N11445">
        <v>46</v>
      </c>
      <c r="O11445" t="s">
        <v>607</v>
      </c>
      <c r="P11445" t="s">
        <v>20</v>
      </c>
    </row>
    <row r="11446" spans="1:16" x14ac:dyDescent="0.45">
      <c r="A11446" t="s">
        <v>1879</v>
      </c>
      <c r="B11446" t="s">
        <v>1015</v>
      </c>
      <c r="C11446">
        <v>2012</v>
      </c>
      <c r="D11446" t="s">
        <v>50</v>
      </c>
      <c r="E11446" t="s">
        <v>933</v>
      </c>
      <c r="F11446">
        <v>0.1</v>
      </c>
      <c r="G11446">
        <v>0.05</v>
      </c>
      <c r="H11446">
        <v>0.04</v>
      </c>
      <c r="I11446">
        <v>0.03</v>
      </c>
      <c r="J11446">
        <v>0.23</v>
      </c>
    </row>
    <row r="11447" spans="1:16" hidden="1" x14ac:dyDescent="0.45">
      <c r="A11447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hidden="1" x14ac:dyDescent="0.45">
      <c r="A11448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idden="1" x14ac:dyDescent="0.45">
      <c r="A11449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idden="1" x14ac:dyDescent="0.45">
      <c r="A11450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idden="1" x14ac:dyDescent="0.45">
      <c r="A1145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idden="1" x14ac:dyDescent="0.45">
      <c r="A11452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hidden="1" x14ac:dyDescent="0.45">
      <c r="A11453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hidden="1" x14ac:dyDescent="0.45">
      <c r="A11454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idden="1" x14ac:dyDescent="0.45">
      <c r="A11455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idden="1" x14ac:dyDescent="0.45">
      <c r="A11456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idden="1" x14ac:dyDescent="0.45">
      <c r="A11457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idden="1" x14ac:dyDescent="0.45">
      <c r="A11458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idden="1" x14ac:dyDescent="0.45">
      <c r="A11459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hidden="1" x14ac:dyDescent="0.45">
      <c r="A11460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45">
      <c r="A11461" t="s">
        <v>1739</v>
      </c>
      <c r="B11461" t="s">
        <v>148</v>
      </c>
      <c r="C11461">
        <v>2012</v>
      </c>
      <c r="D11461" t="s">
        <v>50</v>
      </c>
      <c r="E11461" t="s">
        <v>267</v>
      </c>
      <c r="F11461">
        <v>7.0000000000000007E-2</v>
      </c>
      <c r="G11461">
        <v>0.13</v>
      </c>
      <c r="H11461">
        <v>0</v>
      </c>
      <c r="I11461">
        <v>0.03</v>
      </c>
      <c r="J11461">
        <v>0.22</v>
      </c>
      <c r="K11461">
        <v>80</v>
      </c>
      <c r="L11461">
        <v>6</v>
      </c>
      <c r="M11461">
        <v>8.1999999999999993</v>
      </c>
      <c r="N11461">
        <v>127</v>
      </c>
      <c r="O11461" t="s">
        <v>885</v>
      </c>
      <c r="P11461" t="s">
        <v>112</v>
      </c>
    </row>
    <row r="11462" spans="1:16" hidden="1" x14ac:dyDescent="0.45">
      <c r="A11462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idden="1" x14ac:dyDescent="0.45">
      <c r="A11463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idden="1" x14ac:dyDescent="0.45">
      <c r="A11464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idden="1" x14ac:dyDescent="0.45">
      <c r="A11465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idden="1" x14ac:dyDescent="0.45">
      <c r="A11466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idden="1" x14ac:dyDescent="0.45">
      <c r="A11467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idden="1" x14ac:dyDescent="0.45">
      <c r="A11468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idden="1" x14ac:dyDescent="0.45">
      <c r="A11469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idden="1" x14ac:dyDescent="0.45">
      <c r="A11470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idden="1" x14ac:dyDescent="0.45">
      <c r="A1147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idden="1" x14ac:dyDescent="0.45">
      <c r="A11472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idden="1" x14ac:dyDescent="0.45">
      <c r="A11473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45">
      <c r="A11474" t="s">
        <v>6255</v>
      </c>
      <c r="B11474" t="s">
        <v>159</v>
      </c>
      <c r="C11474">
        <v>2012</v>
      </c>
      <c r="D11474" t="s">
        <v>50</v>
      </c>
      <c r="E11474" t="s">
        <v>372</v>
      </c>
      <c r="F11474">
        <v>0</v>
      </c>
      <c r="G11474">
        <v>0</v>
      </c>
      <c r="H11474">
        <v>0.22</v>
      </c>
      <c r="I11474">
        <v>0</v>
      </c>
      <c r="J11474">
        <v>0.22</v>
      </c>
    </row>
    <row r="11475" spans="1:16" hidden="1" x14ac:dyDescent="0.45">
      <c r="A11475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hidden="1" x14ac:dyDescent="0.45">
      <c r="A11476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idden="1" x14ac:dyDescent="0.45">
      <c r="A11477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idden="1" x14ac:dyDescent="0.45">
      <c r="A11478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idden="1" x14ac:dyDescent="0.45">
      <c r="A11479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idden="1" x14ac:dyDescent="0.45">
      <c r="A11480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idden="1" x14ac:dyDescent="0.45">
      <c r="A1148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idden="1" x14ac:dyDescent="0.45">
      <c r="A11482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idden="1" x14ac:dyDescent="0.45">
      <c r="A11483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idden="1" x14ac:dyDescent="0.45">
      <c r="A11484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idden="1" x14ac:dyDescent="0.45">
      <c r="A11485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idden="1" x14ac:dyDescent="0.45">
      <c r="A11486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idden="1" x14ac:dyDescent="0.45">
      <c r="A11487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idden="1" x14ac:dyDescent="0.45">
      <c r="A11488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x14ac:dyDescent="0.45">
      <c r="A11489" t="s">
        <v>4421</v>
      </c>
      <c r="B11489" t="s">
        <v>44</v>
      </c>
      <c r="C11489">
        <v>2012</v>
      </c>
      <c r="D11489" t="s">
        <v>50</v>
      </c>
      <c r="E11489" t="s">
        <v>71</v>
      </c>
      <c r="F11489">
        <v>0.2</v>
      </c>
      <c r="G11489">
        <v>0</v>
      </c>
      <c r="H11489">
        <v>0</v>
      </c>
      <c r="I11489">
        <v>0.02</v>
      </c>
      <c r="J11489">
        <v>0.21</v>
      </c>
    </row>
    <row r="11490" spans="1:16" hidden="1" x14ac:dyDescent="0.45">
      <c r="A11490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idden="1" x14ac:dyDescent="0.45">
      <c r="A1149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idden="1" x14ac:dyDescent="0.45">
      <c r="A11492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hidden="1" x14ac:dyDescent="0.45">
      <c r="A11493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45">
      <c r="A11494" t="s">
        <v>6403</v>
      </c>
      <c r="B11494" t="s">
        <v>79</v>
      </c>
      <c r="C11494">
        <v>2012</v>
      </c>
      <c r="D11494" t="s">
        <v>50</v>
      </c>
      <c r="E11494" t="s">
        <v>19</v>
      </c>
      <c r="F11494">
        <v>0</v>
      </c>
      <c r="G11494">
        <v>0</v>
      </c>
      <c r="H11494">
        <v>0.21</v>
      </c>
      <c r="I11494">
        <v>0</v>
      </c>
      <c r="J11494">
        <v>0.21</v>
      </c>
    </row>
    <row r="11495" spans="1:16" hidden="1" x14ac:dyDescent="0.45">
      <c r="A11495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x14ac:dyDescent="0.45">
      <c r="A11496" t="s">
        <v>6408</v>
      </c>
      <c r="B11496" t="s">
        <v>49</v>
      </c>
      <c r="C11496">
        <v>2012</v>
      </c>
      <c r="D11496" t="s">
        <v>50</v>
      </c>
      <c r="E11496" t="s">
        <v>234</v>
      </c>
      <c r="F11496">
        <v>0</v>
      </c>
      <c r="G11496">
        <v>0</v>
      </c>
      <c r="H11496">
        <v>0.21</v>
      </c>
      <c r="I11496">
        <v>0</v>
      </c>
      <c r="J11496">
        <v>0.21</v>
      </c>
    </row>
    <row r="11497" spans="1:16" hidden="1" x14ac:dyDescent="0.45">
      <c r="A11497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idden="1" x14ac:dyDescent="0.45">
      <c r="A11498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idden="1" x14ac:dyDescent="0.45">
      <c r="A11499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idden="1" x14ac:dyDescent="0.45">
      <c r="A11500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idden="1" x14ac:dyDescent="0.45">
      <c r="A1150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idden="1" x14ac:dyDescent="0.45">
      <c r="A11502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idden="1" x14ac:dyDescent="0.45">
      <c r="A11503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idden="1" x14ac:dyDescent="0.45">
      <c r="A11504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idden="1" x14ac:dyDescent="0.45">
      <c r="A11505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idden="1" x14ac:dyDescent="0.45">
      <c r="A11506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idden="1" x14ac:dyDescent="0.45">
      <c r="A11507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45">
      <c r="A11508" t="s">
        <v>6423</v>
      </c>
      <c r="B11508" t="s">
        <v>49</v>
      </c>
      <c r="C11508">
        <v>2012</v>
      </c>
      <c r="D11508" t="s">
        <v>50</v>
      </c>
      <c r="E11508" t="s">
        <v>151</v>
      </c>
      <c r="F11508">
        <v>0.1</v>
      </c>
      <c r="G11508">
        <v>0.03</v>
      </c>
      <c r="H11508">
        <v>0.06</v>
      </c>
      <c r="I11508">
        <v>0.02</v>
      </c>
      <c r="J11508">
        <v>0.2</v>
      </c>
      <c r="K11508">
        <v>71</v>
      </c>
      <c r="L11508">
        <v>35</v>
      </c>
      <c r="M11508">
        <v>8.1999999999999993</v>
      </c>
      <c r="N11508">
        <v>106</v>
      </c>
      <c r="O11508" t="s">
        <v>1503</v>
      </c>
      <c r="P11508" t="s">
        <v>53</v>
      </c>
    </row>
    <row r="11509" spans="1:16" x14ac:dyDescent="0.45">
      <c r="A11509" t="s">
        <v>4421</v>
      </c>
      <c r="B11509" t="s">
        <v>79</v>
      </c>
      <c r="C11509">
        <v>2012</v>
      </c>
      <c r="D11509" t="s">
        <v>50</v>
      </c>
      <c r="E11509" t="s">
        <v>71</v>
      </c>
      <c r="F11509">
        <v>0.18</v>
      </c>
      <c r="G11509">
        <v>0</v>
      </c>
      <c r="H11509">
        <v>0</v>
      </c>
      <c r="I11509">
        <v>0.02</v>
      </c>
      <c r="J11509">
        <v>0.2</v>
      </c>
    </row>
    <row r="11510" spans="1:16" hidden="1" x14ac:dyDescent="0.45">
      <c r="A11510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idden="1" x14ac:dyDescent="0.45">
      <c r="A1151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x14ac:dyDescent="0.45">
      <c r="A11512" t="s">
        <v>6464</v>
      </c>
      <c r="B11512" t="s">
        <v>159</v>
      </c>
      <c r="C11512">
        <v>2012</v>
      </c>
      <c r="D11512" t="s">
        <v>50</v>
      </c>
      <c r="E11512" t="s">
        <v>151</v>
      </c>
      <c r="F11512">
        <v>0</v>
      </c>
      <c r="G11512">
        <v>0</v>
      </c>
      <c r="H11512">
        <v>0.2</v>
      </c>
      <c r="I11512">
        <v>0</v>
      </c>
      <c r="J11512">
        <v>0.2</v>
      </c>
    </row>
    <row r="11513" spans="1:16" hidden="1" x14ac:dyDescent="0.45">
      <c r="A11513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hidden="1" x14ac:dyDescent="0.45">
      <c r="A11514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idden="1" x14ac:dyDescent="0.45">
      <c r="A11515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idden="1" x14ac:dyDescent="0.45">
      <c r="A11516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idden="1" x14ac:dyDescent="0.45">
      <c r="A11517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idden="1" x14ac:dyDescent="0.45">
      <c r="A11518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idden="1" x14ac:dyDescent="0.45">
      <c r="A11519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idden="1" x14ac:dyDescent="0.45">
      <c r="A11520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45">
      <c r="A11521" t="s">
        <v>6465</v>
      </c>
      <c r="B11521" t="s">
        <v>79</v>
      </c>
      <c r="C11521">
        <v>2012</v>
      </c>
      <c r="D11521" t="s">
        <v>50</v>
      </c>
      <c r="E11521" t="s">
        <v>6466</v>
      </c>
      <c r="F11521">
        <v>0.16</v>
      </c>
      <c r="G11521">
        <v>0</v>
      </c>
      <c r="H11521">
        <v>0.03</v>
      </c>
      <c r="I11521">
        <v>0.01</v>
      </c>
      <c r="J11521">
        <v>0.2</v>
      </c>
      <c r="K11521">
        <v>67</v>
      </c>
      <c r="L11521">
        <v>38</v>
      </c>
      <c r="M11521">
        <v>7.6</v>
      </c>
      <c r="N11521">
        <v>73</v>
      </c>
      <c r="O11521" t="s">
        <v>6467</v>
      </c>
      <c r="P11521" t="s">
        <v>88</v>
      </c>
    </row>
    <row r="11522" spans="1:16" hidden="1" x14ac:dyDescent="0.45">
      <c r="A11522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idden="1" x14ac:dyDescent="0.45">
      <c r="A11523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idden="1" x14ac:dyDescent="0.45">
      <c r="A11524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idden="1" x14ac:dyDescent="0.45">
      <c r="A11525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idden="1" x14ac:dyDescent="0.45">
      <c r="A11526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idden="1" x14ac:dyDescent="0.45">
      <c r="A11527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idden="1" x14ac:dyDescent="0.45">
      <c r="A11528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idden="1" x14ac:dyDescent="0.45">
      <c r="A11529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idden="1" x14ac:dyDescent="0.45">
      <c r="A11530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idden="1" x14ac:dyDescent="0.45">
      <c r="A1153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idden="1" x14ac:dyDescent="0.45">
      <c r="A11532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idden="1" x14ac:dyDescent="0.45">
      <c r="A11533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idden="1" x14ac:dyDescent="0.45">
      <c r="A11534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idden="1" x14ac:dyDescent="0.45">
      <c r="A11535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idden="1" x14ac:dyDescent="0.45">
      <c r="A11536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idden="1" x14ac:dyDescent="0.45">
      <c r="A11537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idden="1" x14ac:dyDescent="0.45">
      <c r="A11538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hidden="1" x14ac:dyDescent="0.45">
      <c r="A11539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idden="1" x14ac:dyDescent="0.45">
      <c r="A11540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idden="1" x14ac:dyDescent="0.45">
      <c r="A1154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idden="1" x14ac:dyDescent="0.45">
      <c r="A11542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idden="1" x14ac:dyDescent="0.45">
      <c r="A11543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idden="1" x14ac:dyDescent="0.45">
      <c r="A11544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x14ac:dyDescent="0.45">
      <c r="A11545" t="s">
        <v>6530</v>
      </c>
      <c r="B11545" t="s">
        <v>1015</v>
      </c>
      <c r="C11545">
        <v>2012</v>
      </c>
      <c r="D11545" t="s">
        <v>50</v>
      </c>
      <c r="E11545" t="s">
        <v>111</v>
      </c>
      <c r="F11545">
        <v>7.0000000000000007E-2</v>
      </c>
      <c r="G11545">
        <v>0.09</v>
      </c>
      <c r="H11545">
        <v>0</v>
      </c>
      <c r="I11545">
        <v>0.03</v>
      </c>
      <c r="J11545">
        <v>0.2</v>
      </c>
      <c r="K11545">
        <v>49</v>
      </c>
      <c r="L11545">
        <v>34</v>
      </c>
      <c r="M11545">
        <v>6.4</v>
      </c>
      <c r="N11545">
        <v>61</v>
      </c>
      <c r="O11545" t="s">
        <v>111</v>
      </c>
      <c r="P11545" t="s">
        <v>88</v>
      </c>
    </row>
    <row r="11546" spans="1:16" x14ac:dyDescent="0.45">
      <c r="A11546" t="s">
        <v>2584</v>
      </c>
      <c r="B11546" t="s">
        <v>32</v>
      </c>
      <c r="C11546">
        <v>2012</v>
      </c>
      <c r="D11546" t="s">
        <v>50</v>
      </c>
      <c r="E11546" t="s">
        <v>71</v>
      </c>
      <c r="F11546">
        <v>0.15</v>
      </c>
      <c r="G11546">
        <v>0.03</v>
      </c>
      <c r="H11546">
        <v>0</v>
      </c>
      <c r="I11546">
        <v>0.01</v>
      </c>
      <c r="J11546">
        <v>0.2</v>
      </c>
    </row>
    <row r="11547" spans="1:16" hidden="1" x14ac:dyDescent="0.45">
      <c r="A11547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idden="1" x14ac:dyDescent="0.45">
      <c r="A11548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45">
      <c r="A11549" t="s">
        <v>6540</v>
      </c>
      <c r="B11549" t="s">
        <v>1015</v>
      </c>
      <c r="C11549">
        <v>2012</v>
      </c>
      <c r="D11549" t="s">
        <v>50</v>
      </c>
      <c r="E11549" t="s">
        <v>234</v>
      </c>
      <c r="F11549">
        <v>0.1</v>
      </c>
      <c r="G11549">
        <v>0.05</v>
      </c>
      <c r="H11549">
        <v>0</v>
      </c>
      <c r="I11549">
        <v>0.04</v>
      </c>
      <c r="J11549">
        <v>0.2</v>
      </c>
      <c r="K11549">
        <v>58</v>
      </c>
      <c r="L11549">
        <v>57</v>
      </c>
      <c r="M11549">
        <v>5.0999999999999996</v>
      </c>
      <c r="N11549">
        <v>102</v>
      </c>
      <c r="O11549" t="s">
        <v>1444</v>
      </c>
      <c r="P11549" t="s">
        <v>53</v>
      </c>
    </row>
    <row r="11550" spans="1:16" hidden="1" x14ac:dyDescent="0.45">
      <c r="A11550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idden="1" x14ac:dyDescent="0.45">
      <c r="A1155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idden="1" x14ac:dyDescent="0.45">
      <c r="A11552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idden="1" x14ac:dyDescent="0.45">
      <c r="A11553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45">
      <c r="A11554" t="s">
        <v>2584</v>
      </c>
      <c r="B11554" t="s">
        <v>79</v>
      </c>
      <c r="C11554">
        <v>2012</v>
      </c>
      <c r="D11554" t="s">
        <v>50</v>
      </c>
      <c r="E11554" t="s">
        <v>71</v>
      </c>
      <c r="F11554">
        <v>0.15</v>
      </c>
      <c r="G11554">
        <v>0.03</v>
      </c>
      <c r="H11554">
        <v>0</v>
      </c>
      <c r="I11554">
        <v>0.01</v>
      </c>
      <c r="J11554">
        <v>0.19</v>
      </c>
    </row>
    <row r="11555" spans="1:16" x14ac:dyDescent="0.45">
      <c r="A11555" t="s">
        <v>4947</v>
      </c>
      <c r="B11555" t="s">
        <v>44</v>
      </c>
      <c r="C11555">
        <v>2012</v>
      </c>
      <c r="D11555" t="s">
        <v>50</v>
      </c>
      <c r="E11555" t="s">
        <v>234</v>
      </c>
      <c r="F11555">
        <v>0.11</v>
      </c>
      <c r="G11555">
        <v>0.06</v>
      </c>
      <c r="H11555">
        <v>0.01</v>
      </c>
      <c r="I11555">
        <v>0.02</v>
      </c>
      <c r="J11555">
        <v>0.19</v>
      </c>
      <c r="K11555">
        <v>69</v>
      </c>
      <c r="L11555">
        <v>17</v>
      </c>
      <c r="M11555">
        <v>5.6</v>
      </c>
      <c r="N11555">
        <v>98</v>
      </c>
      <c r="O11555" t="s">
        <v>357</v>
      </c>
      <c r="P11555" t="s">
        <v>53</v>
      </c>
    </row>
    <row r="11556" spans="1:16" hidden="1" x14ac:dyDescent="0.45">
      <c r="A11556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hidden="1" x14ac:dyDescent="0.45">
      <c r="A11557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idden="1" x14ac:dyDescent="0.45">
      <c r="A11558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idden="1" x14ac:dyDescent="0.45">
      <c r="A11559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45">
      <c r="A11560" t="s">
        <v>4881</v>
      </c>
      <c r="B11560" t="s">
        <v>44</v>
      </c>
      <c r="C11560">
        <v>2012</v>
      </c>
      <c r="D11560" t="s">
        <v>50</v>
      </c>
      <c r="E11560" t="s">
        <v>151</v>
      </c>
      <c r="F11560">
        <v>0.09</v>
      </c>
      <c r="G11560">
        <v>0.06</v>
      </c>
      <c r="H11560">
        <v>0.02</v>
      </c>
      <c r="I11560">
        <v>0.02</v>
      </c>
      <c r="J11560">
        <v>0.19</v>
      </c>
      <c r="K11560">
        <v>74</v>
      </c>
      <c r="L11560">
        <v>43</v>
      </c>
      <c r="M11560">
        <v>8</v>
      </c>
      <c r="N11560">
        <v>185</v>
      </c>
      <c r="O11560" t="s">
        <v>151</v>
      </c>
      <c r="P11560" t="s">
        <v>53</v>
      </c>
    </row>
    <row r="11561" spans="1:16" hidden="1" x14ac:dyDescent="0.45">
      <c r="A1156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45">
      <c r="A11562" t="s">
        <v>4075</v>
      </c>
      <c r="B11562" t="s">
        <v>187</v>
      </c>
      <c r="C11562">
        <v>2012</v>
      </c>
      <c r="D11562" t="s">
        <v>50</v>
      </c>
      <c r="E11562" t="s">
        <v>19</v>
      </c>
      <c r="F11562">
        <v>0.14000000000000001</v>
      </c>
      <c r="G11562">
        <v>0.03</v>
      </c>
      <c r="H11562">
        <v>0</v>
      </c>
      <c r="I11562">
        <v>0.02</v>
      </c>
      <c r="J11562">
        <v>0.18</v>
      </c>
    </row>
    <row r="11563" spans="1:16" hidden="1" x14ac:dyDescent="0.45">
      <c r="A11563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idden="1" x14ac:dyDescent="0.45">
      <c r="A11564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idden="1" x14ac:dyDescent="0.45">
      <c r="A11565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idden="1" x14ac:dyDescent="0.45">
      <c r="A11566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45">
      <c r="A11567" t="s">
        <v>1730</v>
      </c>
      <c r="B11567" t="s">
        <v>1015</v>
      </c>
      <c r="C11567">
        <v>2012</v>
      </c>
      <c r="D11567" t="s">
        <v>50</v>
      </c>
      <c r="E11567" t="s">
        <v>267</v>
      </c>
      <c r="F11567">
        <v>7.0000000000000007E-2</v>
      </c>
      <c r="G11567">
        <v>7.0000000000000007E-2</v>
      </c>
      <c r="H11567">
        <v>0</v>
      </c>
      <c r="I11567">
        <v>0.03</v>
      </c>
      <c r="J11567">
        <v>0.18</v>
      </c>
      <c r="K11567">
        <v>64</v>
      </c>
      <c r="L11567">
        <v>19</v>
      </c>
      <c r="M11567">
        <v>6.8</v>
      </c>
      <c r="N11567">
        <v>21</v>
      </c>
      <c r="O11567" t="s">
        <v>255</v>
      </c>
      <c r="P11567" t="s">
        <v>112</v>
      </c>
    </row>
    <row r="11568" spans="1:16" hidden="1" x14ac:dyDescent="0.45">
      <c r="A11568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idden="1" x14ac:dyDescent="0.45">
      <c r="A11569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idden="1" x14ac:dyDescent="0.45">
      <c r="A11570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idden="1" x14ac:dyDescent="0.45">
      <c r="A1157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idden="1" x14ac:dyDescent="0.45">
      <c r="A11572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45">
      <c r="A11573" t="s">
        <v>6940</v>
      </c>
      <c r="B11573" t="s">
        <v>79</v>
      </c>
      <c r="C11573">
        <v>2012</v>
      </c>
      <c r="D11573" t="s">
        <v>50</v>
      </c>
      <c r="E11573" t="s">
        <v>71</v>
      </c>
      <c r="F11573">
        <v>0.13</v>
      </c>
      <c r="G11573">
        <v>0.02</v>
      </c>
      <c r="H11573">
        <v>0</v>
      </c>
      <c r="I11573">
        <v>0.02</v>
      </c>
      <c r="J11573">
        <v>0.17</v>
      </c>
    </row>
    <row r="11574" spans="1:16" x14ac:dyDescent="0.45">
      <c r="A11574" t="s">
        <v>6975</v>
      </c>
      <c r="B11574" t="s">
        <v>159</v>
      </c>
      <c r="C11574">
        <v>2012</v>
      </c>
      <c r="D11574" t="s">
        <v>50</v>
      </c>
      <c r="E11574" t="s">
        <v>372</v>
      </c>
      <c r="F11574">
        <v>0</v>
      </c>
      <c r="G11574">
        <v>0</v>
      </c>
      <c r="H11574">
        <v>0.17</v>
      </c>
      <c r="I11574">
        <v>0</v>
      </c>
      <c r="J11574">
        <v>0.17</v>
      </c>
    </row>
    <row r="11575" spans="1:16" x14ac:dyDescent="0.45">
      <c r="A11575" t="s">
        <v>7024</v>
      </c>
      <c r="B11575" t="s">
        <v>44</v>
      </c>
      <c r="C11575">
        <v>2012</v>
      </c>
      <c r="D11575" t="s">
        <v>50</v>
      </c>
      <c r="E11575" t="s">
        <v>3937</v>
      </c>
      <c r="F11575">
        <v>0.16</v>
      </c>
      <c r="G11575">
        <v>0</v>
      </c>
      <c r="H11575">
        <v>0</v>
      </c>
      <c r="I11575">
        <v>0.01</v>
      </c>
      <c r="J11575">
        <v>0.17</v>
      </c>
      <c r="M11575">
        <v>5.2</v>
      </c>
      <c r="N11575">
        <v>5</v>
      </c>
      <c r="O11575" t="s">
        <v>1746</v>
      </c>
      <c r="P11575" t="s">
        <v>112</v>
      </c>
    </row>
    <row r="11576" spans="1:16" hidden="1" x14ac:dyDescent="0.45">
      <c r="A11576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45">
      <c r="A11577" t="s">
        <v>6423</v>
      </c>
      <c r="B11577" t="s">
        <v>44</v>
      </c>
      <c r="C11577">
        <v>2012</v>
      </c>
      <c r="D11577" t="s">
        <v>50</v>
      </c>
      <c r="E11577" t="s">
        <v>151</v>
      </c>
      <c r="F11577">
        <v>0.12</v>
      </c>
      <c r="G11577">
        <v>0.02</v>
      </c>
      <c r="H11577">
        <v>0.02</v>
      </c>
      <c r="I11577">
        <v>0.01</v>
      </c>
      <c r="J11577">
        <v>0.17</v>
      </c>
      <c r="K11577">
        <v>73</v>
      </c>
      <c r="L11577">
        <v>38</v>
      </c>
      <c r="M11577">
        <v>7.9</v>
      </c>
      <c r="N11577">
        <v>105</v>
      </c>
      <c r="O11577" t="s">
        <v>1503</v>
      </c>
      <c r="P11577" t="s">
        <v>53</v>
      </c>
    </row>
    <row r="11578" spans="1:16" hidden="1" x14ac:dyDescent="0.45">
      <c r="A11578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idden="1" x14ac:dyDescent="0.45">
      <c r="A11579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45">
      <c r="A11580" t="s">
        <v>3085</v>
      </c>
      <c r="B11580" t="s">
        <v>49</v>
      </c>
      <c r="C11580">
        <v>2012</v>
      </c>
      <c r="D11580" t="s">
        <v>50</v>
      </c>
      <c r="E11580" t="s">
        <v>71</v>
      </c>
      <c r="F11580">
        <v>0.12</v>
      </c>
      <c r="G11580">
        <v>0.02</v>
      </c>
      <c r="H11580">
        <v>0</v>
      </c>
      <c r="I11580">
        <v>0.03</v>
      </c>
      <c r="J11580">
        <v>0.16</v>
      </c>
      <c r="K11580">
        <v>66</v>
      </c>
      <c r="L11580">
        <v>8</v>
      </c>
      <c r="M11580">
        <v>3.7</v>
      </c>
      <c r="N11580">
        <v>20</v>
      </c>
      <c r="O11580" t="s">
        <v>5631</v>
      </c>
      <c r="P11580" t="s">
        <v>20</v>
      </c>
    </row>
    <row r="11581" spans="1:16" hidden="1" x14ac:dyDescent="0.45">
      <c r="A1158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idden="1" x14ac:dyDescent="0.45">
      <c r="A11582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x14ac:dyDescent="0.45">
      <c r="A11583" t="s">
        <v>2458</v>
      </c>
      <c r="B11583" t="s">
        <v>148</v>
      </c>
      <c r="C11583">
        <v>2012</v>
      </c>
      <c r="D11583" t="s">
        <v>50</v>
      </c>
      <c r="E11583" t="s">
        <v>2703</v>
      </c>
      <c r="F11583">
        <v>0.03</v>
      </c>
      <c r="G11583">
        <v>0.1</v>
      </c>
      <c r="H11583">
        <v>0</v>
      </c>
      <c r="I11583">
        <v>0.02</v>
      </c>
      <c r="J11583">
        <v>0.15</v>
      </c>
      <c r="K11583">
        <v>81</v>
      </c>
      <c r="L11583">
        <v>23</v>
      </c>
      <c r="M11583">
        <v>7.8</v>
      </c>
      <c r="N11583">
        <v>653</v>
      </c>
      <c r="O11583" t="s">
        <v>2038</v>
      </c>
      <c r="P11583" t="s">
        <v>53</v>
      </c>
    </row>
    <row r="11584" spans="1:16" hidden="1" x14ac:dyDescent="0.45">
      <c r="A11584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45">
      <c r="A11585" t="s">
        <v>2458</v>
      </c>
      <c r="B11585" t="s">
        <v>187</v>
      </c>
      <c r="C11585">
        <v>2012</v>
      </c>
      <c r="D11585" t="s">
        <v>50</v>
      </c>
      <c r="E11585" t="s">
        <v>484</v>
      </c>
      <c r="F11585">
        <v>7.0000000000000007E-2</v>
      </c>
      <c r="G11585">
        <v>7.0000000000000007E-2</v>
      </c>
      <c r="H11585">
        <v>0</v>
      </c>
      <c r="I11585">
        <v>0.01</v>
      </c>
      <c r="J11585">
        <v>0.15</v>
      </c>
      <c r="K11585">
        <v>85</v>
      </c>
      <c r="L11585">
        <v>36</v>
      </c>
      <c r="M11585">
        <v>8.1999999999999993</v>
      </c>
      <c r="N11585">
        <v>153</v>
      </c>
      <c r="O11585" t="s">
        <v>2038</v>
      </c>
      <c r="P11585" t="s">
        <v>53</v>
      </c>
    </row>
    <row r="11586" spans="1:16" hidden="1" x14ac:dyDescent="0.45">
      <c r="A11586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idden="1" x14ac:dyDescent="0.45">
      <c r="A11587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45">
      <c r="A11588" t="s">
        <v>2584</v>
      </c>
      <c r="B11588" t="s">
        <v>17</v>
      </c>
      <c r="C11588">
        <v>2012</v>
      </c>
      <c r="D11588" t="s">
        <v>50</v>
      </c>
      <c r="E11588" t="s">
        <v>71</v>
      </c>
      <c r="F11588">
        <v>0.1</v>
      </c>
      <c r="G11588">
        <v>0.04</v>
      </c>
      <c r="H11588">
        <v>0</v>
      </c>
      <c r="I11588">
        <v>0.01</v>
      </c>
      <c r="J11588">
        <v>0.15</v>
      </c>
    </row>
    <row r="11589" spans="1:16" hidden="1" x14ac:dyDescent="0.45">
      <c r="A11589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idden="1" x14ac:dyDescent="0.45">
      <c r="A11590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idden="1" x14ac:dyDescent="0.45">
      <c r="A1159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45">
      <c r="A11592" t="s">
        <v>6408</v>
      </c>
      <c r="B11592" t="s">
        <v>159</v>
      </c>
      <c r="C11592">
        <v>2012</v>
      </c>
      <c r="D11592" t="s">
        <v>50</v>
      </c>
      <c r="E11592" t="s">
        <v>234</v>
      </c>
      <c r="F11592">
        <v>0</v>
      </c>
      <c r="G11592">
        <v>0</v>
      </c>
      <c r="H11592">
        <v>0.15</v>
      </c>
      <c r="I11592">
        <v>0</v>
      </c>
      <c r="J11592">
        <v>0.15</v>
      </c>
    </row>
    <row r="11593" spans="1:16" hidden="1" x14ac:dyDescent="0.45">
      <c r="A11593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idden="1" x14ac:dyDescent="0.45">
      <c r="A11594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45">
      <c r="A11595" t="s">
        <v>1561</v>
      </c>
      <c r="B11595" t="s">
        <v>17</v>
      </c>
      <c r="C11595">
        <v>2012</v>
      </c>
      <c r="D11595" t="s">
        <v>50</v>
      </c>
      <c r="E11595" t="s">
        <v>484</v>
      </c>
      <c r="F11595">
        <v>0.11</v>
      </c>
      <c r="G11595">
        <v>0.02</v>
      </c>
      <c r="H11595">
        <v>0</v>
      </c>
      <c r="I11595">
        <v>0.01</v>
      </c>
      <c r="J11595">
        <v>0.15</v>
      </c>
      <c r="K11595">
        <v>74</v>
      </c>
      <c r="L11595">
        <v>4</v>
      </c>
      <c r="M11595">
        <v>6</v>
      </c>
      <c r="N11595">
        <v>9</v>
      </c>
      <c r="O11595" t="s">
        <v>484</v>
      </c>
      <c r="P11595" t="s">
        <v>88</v>
      </c>
    </row>
    <row r="11596" spans="1:16" hidden="1" x14ac:dyDescent="0.45">
      <c r="A11596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idden="1" x14ac:dyDescent="0.45">
      <c r="A11597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idden="1" x14ac:dyDescent="0.45">
      <c r="A11598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hidden="1" x14ac:dyDescent="0.45">
      <c r="A11599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idden="1" x14ac:dyDescent="0.45">
      <c r="A11600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idden="1" x14ac:dyDescent="0.45">
      <c r="A1160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idden="1" x14ac:dyDescent="0.45">
      <c r="A11602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idden="1" x14ac:dyDescent="0.45">
      <c r="A11603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idden="1" x14ac:dyDescent="0.45">
      <c r="A11604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idden="1" x14ac:dyDescent="0.45">
      <c r="A11605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idden="1" x14ac:dyDescent="0.45">
      <c r="A11606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idden="1" x14ac:dyDescent="0.45">
      <c r="A11607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idden="1" x14ac:dyDescent="0.45">
      <c r="A11608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idden="1" x14ac:dyDescent="0.45">
      <c r="A11609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idden="1" x14ac:dyDescent="0.45">
      <c r="A11610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idden="1" x14ac:dyDescent="0.45">
      <c r="A1161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45">
      <c r="A11612" t="s">
        <v>766</v>
      </c>
      <c r="B11612" t="s">
        <v>79</v>
      </c>
      <c r="C11612">
        <v>2012</v>
      </c>
      <c r="D11612" t="s">
        <v>50</v>
      </c>
      <c r="E11612" t="s">
        <v>71</v>
      </c>
      <c r="F11612">
        <v>0.12</v>
      </c>
      <c r="G11612">
        <v>0.01</v>
      </c>
      <c r="H11612">
        <v>0</v>
      </c>
      <c r="I11612">
        <v>0.01</v>
      </c>
      <c r="J11612">
        <v>0.14000000000000001</v>
      </c>
      <c r="K11612">
        <v>59</v>
      </c>
      <c r="L11612">
        <v>9</v>
      </c>
      <c r="M11612">
        <v>5</v>
      </c>
      <c r="N11612">
        <v>13</v>
      </c>
      <c r="O11612" t="s">
        <v>2043</v>
      </c>
      <c r="P11612" t="s">
        <v>112</v>
      </c>
    </row>
    <row r="11613" spans="1:16" hidden="1" x14ac:dyDescent="0.45">
      <c r="A11613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idden="1" x14ac:dyDescent="0.45">
      <c r="A11614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idden="1" x14ac:dyDescent="0.45">
      <c r="A11615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idden="1" x14ac:dyDescent="0.45">
      <c r="A11616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idden="1" x14ac:dyDescent="0.45">
      <c r="A11617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idden="1" x14ac:dyDescent="0.45">
      <c r="A11618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idden="1" x14ac:dyDescent="0.45">
      <c r="A11619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idden="1" x14ac:dyDescent="0.45">
      <c r="A11620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idden="1" x14ac:dyDescent="0.45">
      <c r="A1162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idden="1" x14ac:dyDescent="0.45">
      <c r="A11622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hidden="1" x14ac:dyDescent="0.45">
      <c r="A11623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idden="1" x14ac:dyDescent="0.45">
      <c r="A11624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idden="1" x14ac:dyDescent="0.45">
      <c r="A11625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x14ac:dyDescent="0.45">
      <c r="A11626" t="s">
        <v>7600</v>
      </c>
      <c r="B11626" t="s">
        <v>79</v>
      </c>
      <c r="C11626">
        <v>2012</v>
      </c>
      <c r="D11626" t="s">
        <v>50</v>
      </c>
      <c r="E11626" t="s">
        <v>2306</v>
      </c>
      <c r="F11626">
        <v>0</v>
      </c>
      <c r="G11626">
        <v>0</v>
      </c>
      <c r="H11626">
        <v>0.14000000000000001</v>
      </c>
      <c r="I11626">
        <v>0</v>
      </c>
      <c r="J11626">
        <v>0.14000000000000001</v>
      </c>
    </row>
    <row r="11627" spans="1:16" hidden="1" x14ac:dyDescent="0.45">
      <c r="A11627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idden="1" x14ac:dyDescent="0.45">
      <c r="A11628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45">
      <c r="A11629" t="s">
        <v>3088</v>
      </c>
      <c r="B11629" t="s">
        <v>49</v>
      </c>
      <c r="C11629">
        <v>2012</v>
      </c>
      <c r="D11629" t="s">
        <v>50</v>
      </c>
      <c r="E11629" t="s">
        <v>222</v>
      </c>
      <c r="F11629">
        <v>0</v>
      </c>
      <c r="G11629">
        <v>0</v>
      </c>
      <c r="H11629">
        <v>0.14000000000000001</v>
      </c>
      <c r="I11629">
        <v>0</v>
      </c>
      <c r="J11629">
        <v>0.14000000000000001</v>
      </c>
    </row>
    <row r="11630" spans="1:16" hidden="1" x14ac:dyDescent="0.45">
      <c r="A11630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idden="1" x14ac:dyDescent="0.45">
      <c r="A1163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45">
      <c r="A11632" t="s">
        <v>7719</v>
      </c>
      <c r="B11632" t="s">
        <v>49</v>
      </c>
      <c r="C11632">
        <v>2012</v>
      </c>
      <c r="D11632" t="s">
        <v>50</v>
      </c>
      <c r="E11632" t="s">
        <v>2450</v>
      </c>
      <c r="F11632">
        <v>0</v>
      </c>
      <c r="G11632">
        <v>0</v>
      </c>
      <c r="H11632">
        <v>0.14000000000000001</v>
      </c>
      <c r="I11632">
        <v>0</v>
      </c>
      <c r="J11632">
        <v>0.14000000000000001</v>
      </c>
      <c r="K11632">
        <v>63</v>
      </c>
      <c r="L11632">
        <v>20</v>
      </c>
      <c r="M11632">
        <v>8</v>
      </c>
      <c r="N11632">
        <v>22</v>
      </c>
      <c r="O11632" t="s">
        <v>934</v>
      </c>
      <c r="P11632" t="s">
        <v>88</v>
      </c>
    </row>
    <row r="11633" spans="1:16" hidden="1" x14ac:dyDescent="0.45">
      <c r="A11633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idden="1" x14ac:dyDescent="0.45">
      <c r="A11634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idden="1" x14ac:dyDescent="0.45">
      <c r="A11635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45">
      <c r="A11636" t="s">
        <v>7738</v>
      </c>
      <c r="B11636" t="s">
        <v>79</v>
      </c>
      <c r="C11636">
        <v>2012</v>
      </c>
      <c r="D11636" t="s">
        <v>50</v>
      </c>
      <c r="E11636" t="s">
        <v>7739</v>
      </c>
      <c r="F11636">
        <v>0</v>
      </c>
      <c r="G11636">
        <v>0.12</v>
      </c>
      <c r="H11636">
        <v>0</v>
      </c>
      <c r="I11636">
        <v>0.01</v>
      </c>
      <c r="J11636">
        <v>0.14000000000000001</v>
      </c>
    </row>
    <row r="11637" spans="1:16" hidden="1" x14ac:dyDescent="0.45">
      <c r="A11637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idden="1" x14ac:dyDescent="0.45">
      <c r="A11638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45">
      <c r="A11639" t="s">
        <v>7792</v>
      </c>
      <c r="B11639" t="s">
        <v>159</v>
      </c>
      <c r="C11639">
        <v>2012</v>
      </c>
      <c r="D11639" t="s">
        <v>50</v>
      </c>
      <c r="E11639" t="s">
        <v>5871</v>
      </c>
      <c r="F11639">
        <v>0</v>
      </c>
      <c r="G11639">
        <v>0</v>
      </c>
      <c r="H11639">
        <v>0.14000000000000001</v>
      </c>
      <c r="I11639">
        <v>0</v>
      </c>
      <c r="J11639">
        <v>0.14000000000000001</v>
      </c>
    </row>
    <row r="11640" spans="1:16" hidden="1" x14ac:dyDescent="0.45">
      <c r="A11640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x14ac:dyDescent="0.45">
      <c r="A11641" t="s">
        <v>1739</v>
      </c>
      <c r="B11641" t="s">
        <v>32</v>
      </c>
      <c r="C11641">
        <v>2012</v>
      </c>
      <c r="D11641" t="s">
        <v>50</v>
      </c>
      <c r="E11641" t="s">
        <v>267</v>
      </c>
      <c r="F11641">
        <v>0</v>
      </c>
      <c r="G11641">
        <v>0.12</v>
      </c>
      <c r="H11641">
        <v>0</v>
      </c>
      <c r="I11641">
        <v>0.01</v>
      </c>
      <c r="J11641">
        <v>0.13</v>
      </c>
      <c r="M11641" t="s">
        <v>203</v>
      </c>
      <c r="O11641" t="s">
        <v>885</v>
      </c>
      <c r="P11641" t="s">
        <v>112</v>
      </c>
    </row>
    <row r="11642" spans="1:16" hidden="1" x14ac:dyDescent="0.45">
      <c r="A11642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idden="1" x14ac:dyDescent="0.45">
      <c r="A11643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idden="1" x14ac:dyDescent="0.45">
      <c r="A11644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idden="1" x14ac:dyDescent="0.45">
      <c r="A11645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idden="1" x14ac:dyDescent="0.45">
      <c r="A11646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idden="1" x14ac:dyDescent="0.45">
      <c r="A11647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idden="1" x14ac:dyDescent="0.45">
      <c r="A11648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idden="1" x14ac:dyDescent="0.45">
      <c r="A11649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idden="1" x14ac:dyDescent="0.45">
      <c r="A11650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hidden="1" x14ac:dyDescent="0.45">
      <c r="A1165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idden="1" x14ac:dyDescent="0.45">
      <c r="A11652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idden="1" x14ac:dyDescent="0.45">
      <c r="A11653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idden="1" x14ac:dyDescent="0.45">
      <c r="A11654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45">
      <c r="A11655" t="s">
        <v>7799</v>
      </c>
      <c r="B11655" t="s">
        <v>187</v>
      </c>
      <c r="C11655">
        <v>2012</v>
      </c>
      <c r="D11655" t="s">
        <v>50</v>
      </c>
      <c r="E11655" t="s">
        <v>111</v>
      </c>
      <c r="F11655">
        <v>0.06</v>
      </c>
      <c r="G11655">
        <v>7.0000000000000007E-2</v>
      </c>
      <c r="H11655">
        <v>0</v>
      </c>
      <c r="I11655">
        <v>0.01</v>
      </c>
      <c r="J11655">
        <v>0.13</v>
      </c>
      <c r="K11655">
        <v>76</v>
      </c>
      <c r="L11655">
        <v>8</v>
      </c>
      <c r="M11655">
        <v>6.3</v>
      </c>
      <c r="N11655">
        <v>16</v>
      </c>
      <c r="O11655" t="s">
        <v>5040</v>
      </c>
      <c r="P11655" t="s">
        <v>112</v>
      </c>
    </row>
    <row r="11656" spans="1:16" hidden="1" x14ac:dyDescent="0.45">
      <c r="A11656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idden="1" x14ac:dyDescent="0.45">
      <c r="A11657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idden="1" x14ac:dyDescent="0.45">
      <c r="A11658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idden="1" x14ac:dyDescent="0.45">
      <c r="A11659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idden="1" x14ac:dyDescent="0.45">
      <c r="A11660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x14ac:dyDescent="0.45">
      <c r="A11661" t="s">
        <v>7804</v>
      </c>
      <c r="B11661" t="s">
        <v>79</v>
      </c>
      <c r="C11661">
        <v>2012</v>
      </c>
      <c r="D11661" t="s">
        <v>50</v>
      </c>
      <c r="E11661" t="s">
        <v>2927</v>
      </c>
      <c r="F11661">
        <v>0</v>
      </c>
      <c r="G11661">
        <v>0</v>
      </c>
      <c r="H11661">
        <v>0.13</v>
      </c>
      <c r="I11661">
        <v>0</v>
      </c>
      <c r="J11661">
        <v>0.13</v>
      </c>
    </row>
    <row r="11662" spans="1:16" hidden="1" x14ac:dyDescent="0.45">
      <c r="A11662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idden="1" x14ac:dyDescent="0.45">
      <c r="A11663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idden="1" x14ac:dyDescent="0.45">
      <c r="A11664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idden="1" x14ac:dyDescent="0.45">
      <c r="A11665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idden="1" x14ac:dyDescent="0.45">
      <c r="A11666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hidden="1" x14ac:dyDescent="0.45">
      <c r="A11667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x14ac:dyDescent="0.45">
      <c r="A11668" t="s">
        <v>7867</v>
      </c>
      <c r="B11668" t="s">
        <v>148</v>
      </c>
      <c r="C11668">
        <v>2012</v>
      </c>
      <c r="D11668" t="s">
        <v>50</v>
      </c>
      <c r="E11668" t="s">
        <v>3732</v>
      </c>
      <c r="F11668">
        <v>0</v>
      </c>
      <c r="G11668">
        <v>0.12</v>
      </c>
      <c r="H11668">
        <v>0</v>
      </c>
      <c r="I11668">
        <v>0.02</v>
      </c>
      <c r="J11668">
        <v>0.13</v>
      </c>
      <c r="K11668">
        <v>79</v>
      </c>
      <c r="L11668">
        <v>17</v>
      </c>
      <c r="M11668">
        <v>8.6999999999999993</v>
      </c>
      <c r="N11668">
        <v>992</v>
      </c>
      <c r="O11668" t="s">
        <v>3732</v>
      </c>
    </row>
    <row r="11669" spans="1:16" hidden="1" x14ac:dyDescent="0.45">
      <c r="A11669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45">
      <c r="A11670" t="s">
        <v>6940</v>
      </c>
      <c r="B11670" t="s">
        <v>187</v>
      </c>
      <c r="C11670">
        <v>2012</v>
      </c>
      <c r="D11670" t="s">
        <v>50</v>
      </c>
      <c r="E11670" t="s">
        <v>71</v>
      </c>
      <c r="F11670">
        <v>0.09</v>
      </c>
      <c r="G11670">
        <v>0.03</v>
      </c>
      <c r="H11670">
        <v>0</v>
      </c>
      <c r="I11670">
        <v>0.01</v>
      </c>
      <c r="J11670">
        <v>0.13</v>
      </c>
    </row>
    <row r="11671" spans="1:16" hidden="1" x14ac:dyDescent="0.45">
      <c r="A1167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45">
      <c r="A11672" t="s">
        <v>7950</v>
      </c>
      <c r="B11672" t="s">
        <v>187</v>
      </c>
      <c r="C11672">
        <v>2012</v>
      </c>
      <c r="D11672" t="s">
        <v>50</v>
      </c>
      <c r="E11672" t="s">
        <v>267</v>
      </c>
      <c r="F11672">
        <v>0.09</v>
      </c>
      <c r="G11672">
        <v>0.03</v>
      </c>
      <c r="H11672">
        <v>0</v>
      </c>
      <c r="I11672">
        <v>0.01</v>
      </c>
      <c r="J11672">
        <v>0.13</v>
      </c>
      <c r="K11672">
        <v>24</v>
      </c>
      <c r="L11672">
        <v>8</v>
      </c>
      <c r="M11672">
        <v>3.5</v>
      </c>
      <c r="N11672">
        <v>21</v>
      </c>
      <c r="O11672" t="s">
        <v>7951</v>
      </c>
      <c r="P11672" t="s">
        <v>20</v>
      </c>
    </row>
    <row r="11673" spans="1:16" hidden="1" x14ac:dyDescent="0.45">
      <c r="A11673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idden="1" x14ac:dyDescent="0.45">
      <c r="A11674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idden="1" x14ac:dyDescent="0.45">
      <c r="A11675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idden="1" x14ac:dyDescent="0.45">
      <c r="A11676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45">
      <c r="A11677" t="s">
        <v>4421</v>
      </c>
      <c r="B11677" t="s">
        <v>187</v>
      </c>
      <c r="C11677">
        <v>2012</v>
      </c>
      <c r="D11677" t="s">
        <v>50</v>
      </c>
      <c r="E11677" t="s">
        <v>71</v>
      </c>
      <c r="F11677">
        <v>0.11</v>
      </c>
      <c r="G11677">
        <v>0</v>
      </c>
      <c r="H11677">
        <v>0</v>
      </c>
      <c r="I11677">
        <v>0.01</v>
      </c>
      <c r="J11677">
        <v>0.13</v>
      </c>
    </row>
    <row r="11678" spans="1:16" hidden="1" x14ac:dyDescent="0.45">
      <c r="A11678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idden="1" x14ac:dyDescent="0.45">
      <c r="A11679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idden="1" x14ac:dyDescent="0.45">
      <c r="A11680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idden="1" x14ac:dyDescent="0.45">
      <c r="A1168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idden="1" x14ac:dyDescent="0.45">
      <c r="A11682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idden="1" x14ac:dyDescent="0.45">
      <c r="A11683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45">
      <c r="A11684" t="s">
        <v>2066</v>
      </c>
      <c r="B11684" t="s">
        <v>148</v>
      </c>
      <c r="C11684">
        <v>2012</v>
      </c>
      <c r="D11684" t="s">
        <v>50</v>
      </c>
      <c r="E11684" t="s">
        <v>2393</v>
      </c>
      <c r="F11684">
        <v>0.06</v>
      </c>
      <c r="G11684">
        <v>0.05</v>
      </c>
      <c r="H11684">
        <v>0</v>
      </c>
      <c r="I11684">
        <v>0.01</v>
      </c>
      <c r="J11684">
        <v>0.12</v>
      </c>
      <c r="K11684">
        <v>81</v>
      </c>
      <c r="L11684">
        <v>23</v>
      </c>
      <c r="M11684">
        <v>8.1999999999999993</v>
      </c>
      <c r="N11684">
        <v>1209</v>
      </c>
      <c r="O11684" t="s">
        <v>1913</v>
      </c>
      <c r="P11684" t="s">
        <v>53</v>
      </c>
    </row>
    <row r="11685" spans="1:16" hidden="1" x14ac:dyDescent="0.45">
      <c r="A11685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idden="1" x14ac:dyDescent="0.45">
      <c r="A11686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idden="1" x14ac:dyDescent="0.45">
      <c r="A11687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idden="1" x14ac:dyDescent="0.45">
      <c r="A11688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idden="1" x14ac:dyDescent="0.45">
      <c r="A11689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hidden="1" x14ac:dyDescent="0.45">
      <c r="A11690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45">
      <c r="A11691" t="s">
        <v>8068</v>
      </c>
      <c r="B11691" t="s">
        <v>1015</v>
      </c>
      <c r="C11691">
        <v>2012</v>
      </c>
      <c r="D11691" t="s">
        <v>50</v>
      </c>
      <c r="E11691" t="s">
        <v>372</v>
      </c>
      <c r="F11691">
        <v>0</v>
      </c>
      <c r="G11691">
        <v>0</v>
      </c>
      <c r="H11691">
        <v>0.12</v>
      </c>
      <c r="I11691">
        <v>0</v>
      </c>
      <c r="J11691">
        <v>0.12</v>
      </c>
    </row>
    <row r="11692" spans="1:16" hidden="1" x14ac:dyDescent="0.45">
      <c r="A11692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idden="1" x14ac:dyDescent="0.45">
      <c r="A11693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idden="1" x14ac:dyDescent="0.45">
      <c r="A11694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idden="1" x14ac:dyDescent="0.45">
      <c r="A11695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idden="1" x14ac:dyDescent="0.45">
      <c r="A11696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idden="1" x14ac:dyDescent="0.45">
      <c r="A11697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idden="1" x14ac:dyDescent="0.45">
      <c r="A11698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idden="1" x14ac:dyDescent="0.45">
      <c r="A11699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idden="1" x14ac:dyDescent="0.45">
      <c r="A11700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idden="1" x14ac:dyDescent="0.45">
      <c r="A1170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idden="1" x14ac:dyDescent="0.45">
      <c r="A11702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idden="1" x14ac:dyDescent="0.45">
      <c r="A11703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idden="1" x14ac:dyDescent="0.45">
      <c r="A11704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idden="1" x14ac:dyDescent="0.45">
      <c r="A11705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45">
      <c r="A11706" t="s">
        <v>8233</v>
      </c>
      <c r="B11706" t="s">
        <v>187</v>
      </c>
      <c r="C11706">
        <v>2012</v>
      </c>
      <c r="D11706" t="s">
        <v>50</v>
      </c>
      <c r="E11706" t="s">
        <v>111</v>
      </c>
      <c r="F11706">
        <v>0.06</v>
      </c>
      <c r="G11706">
        <v>0.04</v>
      </c>
      <c r="H11706">
        <v>0</v>
      </c>
      <c r="I11706">
        <v>0.01</v>
      </c>
      <c r="J11706">
        <v>0.12</v>
      </c>
      <c r="K11706">
        <v>50</v>
      </c>
      <c r="L11706">
        <v>10</v>
      </c>
      <c r="M11706">
        <v>5</v>
      </c>
      <c r="N11706">
        <v>25</v>
      </c>
      <c r="O11706" t="s">
        <v>520</v>
      </c>
      <c r="P11706" t="s">
        <v>88</v>
      </c>
    </row>
    <row r="11707" spans="1:16" hidden="1" x14ac:dyDescent="0.45">
      <c r="A11707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idden="1" x14ac:dyDescent="0.45">
      <c r="A11708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idden="1" x14ac:dyDescent="0.45">
      <c r="A11709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idden="1" x14ac:dyDescent="0.45">
      <c r="A11710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idden="1" x14ac:dyDescent="0.45">
      <c r="A1171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idden="1" x14ac:dyDescent="0.45">
      <c r="A11712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idden="1" x14ac:dyDescent="0.45">
      <c r="A11713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idden="1" x14ac:dyDescent="0.45">
      <c r="A11714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idden="1" x14ac:dyDescent="0.45">
      <c r="A11715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hidden="1" x14ac:dyDescent="0.45">
      <c r="A11716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idden="1" x14ac:dyDescent="0.45">
      <c r="A11717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hidden="1" x14ac:dyDescent="0.45">
      <c r="A11718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idden="1" x14ac:dyDescent="0.45">
      <c r="A11719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idden="1" x14ac:dyDescent="0.45">
      <c r="A11720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idden="1" x14ac:dyDescent="0.45">
      <c r="A1172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idden="1" x14ac:dyDescent="0.45">
      <c r="A11722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idden="1" x14ac:dyDescent="0.45">
      <c r="A11723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idden="1" x14ac:dyDescent="0.45">
      <c r="A11724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idden="1" x14ac:dyDescent="0.45">
      <c r="A11725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hidden="1" x14ac:dyDescent="0.45">
      <c r="A11726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45">
      <c r="A11727" t="s">
        <v>2548</v>
      </c>
      <c r="B11727" t="s">
        <v>49</v>
      </c>
      <c r="C11727">
        <v>2012</v>
      </c>
      <c r="D11727" t="s">
        <v>50</v>
      </c>
      <c r="E11727" t="s">
        <v>151</v>
      </c>
      <c r="F11727">
        <v>0</v>
      </c>
      <c r="G11727">
        <v>0</v>
      </c>
      <c r="H11727">
        <v>0.11</v>
      </c>
      <c r="I11727">
        <v>0</v>
      </c>
      <c r="J11727">
        <v>0.11</v>
      </c>
    </row>
    <row r="11728" spans="1:16" hidden="1" x14ac:dyDescent="0.45">
      <c r="A11728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idden="1" x14ac:dyDescent="0.45">
      <c r="A11729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idden="1" x14ac:dyDescent="0.45">
      <c r="A11730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idden="1" x14ac:dyDescent="0.45">
      <c r="A1173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idden="1" x14ac:dyDescent="0.45">
      <c r="A11732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idden="1" x14ac:dyDescent="0.45">
      <c r="A11733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idden="1" x14ac:dyDescent="0.45">
      <c r="A11734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idden="1" x14ac:dyDescent="0.45">
      <c r="A11735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idden="1" x14ac:dyDescent="0.45">
      <c r="A11736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idden="1" x14ac:dyDescent="0.45">
      <c r="A11737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idden="1" x14ac:dyDescent="0.45">
      <c r="A11738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x14ac:dyDescent="0.45">
      <c r="A11739" t="s">
        <v>8484</v>
      </c>
      <c r="B11739" t="s">
        <v>79</v>
      </c>
      <c r="C11739">
        <v>2012</v>
      </c>
      <c r="D11739" t="s">
        <v>50</v>
      </c>
      <c r="E11739" t="s">
        <v>1091</v>
      </c>
      <c r="F11739">
        <v>0</v>
      </c>
      <c r="G11739">
        <v>0</v>
      </c>
      <c r="H11739">
        <v>0.11</v>
      </c>
      <c r="I11739">
        <v>0</v>
      </c>
      <c r="J11739">
        <v>0.11</v>
      </c>
    </row>
    <row r="11740" spans="1:16" hidden="1" x14ac:dyDescent="0.45">
      <c r="A11740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idden="1" x14ac:dyDescent="0.45">
      <c r="A1174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idden="1" x14ac:dyDescent="0.45">
      <c r="A11742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idden="1" x14ac:dyDescent="0.45">
      <c r="A11743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idden="1" x14ac:dyDescent="0.45">
      <c r="A11744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hidden="1" x14ac:dyDescent="0.45">
      <c r="A11745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idden="1" x14ac:dyDescent="0.45">
      <c r="A11746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idden="1" x14ac:dyDescent="0.45">
      <c r="A11747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idden="1" x14ac:dyDescent="0.45">
      <c r="A11748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idden="1" x14ac:dyDescent="0.45">
      <c r="A11749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idden="1" x14ac:dyDescent="0.45">
      <c r="A11750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idden="1" x14ac:dyDescent="0.45">
      <c r="A1175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idden="1" x14ac:dyDescent="0.45">
      <c r="A11752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idden="1" x14ac:dyDescent="0.45">
      <c r="A11753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idden="1" x14ac:dyDescent="0.45">
      <c r="A11754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idden="1" x14ac:dyDescent="0.45">
      <c r="A11755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45">
      <c r="A11756" t="s">
        <v>8512</v>
      </c>
      <c r="B11756" t="s">
        <v>159</v>
      </c>
      <c r="C11756">
        <v>2012</v>
      </c>
      <c r="D11756" t="s">
        <v>50</v>
      </c>
      <c r="E11756" t="s">
        <v>372</v>
      </c>
      <c r="F11756">
        <v>0</v>
      </c>
      <c r="G11756">
        <v>0</v>
      </c>
      <c r="H11756">
        <v>0.11</v>
      </c>
      <c r="I11756">
        <v>0</v>
      </c>
      <c r="J11756">
        <v>0.11</v>
      </c>
    </row>
    <row r="11757" spans="1:16" hidden="1" x14ac:dyDescent="0.45">
      <c r="A11757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x14ac:dyDescent="0.45">
      <c r="A11758" t="s">
        <v>2578</v>
      </c>
      <c r="B11758" t="s">
        <v>148</v>
      </c>
      <c r="C11758">
        <v>2012</v>
      </c>
      <c r="D11758" t="s">
        <v>50</v>
      </c>
      <c r="E11758" t="s">
        <v>71</v>
      </c>
      <c r="F11758">
        <v>7.0000000000000007E-2</v>
      </c>
      <c r="G11758">
        <v>0.03</v>
      </c>
      <c r="H11758">
        <v>0</v>
      </c>
      <c r="I11758">
        <v>0.01</v>
      </c>
      <c r="J11758">
        <v>0.11</v>
      </c>
      <c r="K11758">
        <v>76</v>
      </c>
      <c r="L11758">
        <v>12</v>
      </c>
      <c r="M11758">
        <v>6.4</v>
      </c>
      <c r="N11758">
        <v>389</v>
      </c>
      <c r="O11758" t="s">
        <v>1620</v>
      </c>
      <c r="P11758" t="s">
        <v>53</v>
      </c>
    </row>
    <row r="11759" spans="1:16" hidden="1" x14ac:dyDescent="0.45">
      <c r="A11759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idden="1" x14ac:dyDescent="0.45">
      <c r="A11760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idden="1" x14ac:dyDescent="0.45">
      <c r="A1176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idden="1" x14ac:dyDescent="0.45">
      <c r="A11762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idden="1" x14ac:dyDescent="0.45">
      <c r="A11763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idden="1" x14ac:dyDescent="0.45">
      <c r="A11764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idden="1" x14ac:dyDescent="0.45">
      <c r="A11765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idden="1" x14ac:dyDescent="0.45">
      <c r="A11766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idden="1" x14ac:dyDescent="0.45">
      <c r="A11767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idden="1" x14ac:dyDescent="0.45">
      <c r="A11768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idden="1" x14ac:dyDescent="0.45">
      <c r="A11769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45">
      <c r="A11770" t="s">
        <v>3128</v>
      </c>
      <c r="B11770" t="s">
        <v>159</v>
      </c>
      <c r="C11770">
        <v>2012</v>
      </c>
      <c r="D11770" t="s">
        <v>50</v>
      </c>
      <c r="E11770" t="s">
        <v>2450</v>
      </c>
      <c r="F11770">
        <v>0</v>
      </c>
      <c r="G11770">
        <v>0</v>
      </c>
      <c r="H11770">
        <v>0.11</v>
      </c>
      <c r="I11770">
        <v>0</v>
      </c>
      <c r="J11770">
        <v>0.11</v>
      </c>
    </row>
    <row r="11771" spans="1:16" hidden="1" x14ac:dyDescent="0.45">
      <c r="A1177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hidden="1" x14ac:dyDescent="0.45">
      <c r="A11772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idden="1" x14ac:dyDescent="0.45">
      <c r="A11773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idden="1" x14ac:dyDescent="0.45">
      <c r="A11774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idden="1" x14ac:dyDescent="0.45">
      <c r="A11775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idden="1" x14ac:dyDescent="0.45">
      <c r="A11776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idden="1" x14ac:dyDescent="0.45">
      <c r="A11777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idden="1" x14ac:dyDescent="0.45">
      <c r="A11778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idden="1" x14ac:dyDescent="0.45">
      <c r="A11779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idden="1" x14ac:dyDescent="0.45">
      <c r="A11780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idden="1" x14ac:dyDescent="0.45">
      <c r="A1178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idden="1" x14ac:dyDescent="0.45">
      <c r="A11782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45">
      <c r="A11783" t="s">
        <v>8614</v>
      </c>
      <c r="B11783" t="s">
        <v>159</v>
      </c>
      <c r="C11783">
        <v>2012</v>
      </c>
      <c r="D11783" t="s">
        <v>50</v>
      </c>
      <c r="E11783" t="s">
        <v>372</v>
      </c>
      <c r="F11783">
        <v>0</v>
      </c>
      <c r="G11783">
        <v>0</v>
      </c>
      <c r="H11783">
        <v>0.11</v>
      </c>
      <c r="I11783">
        <v>0</v>
      </c>
      <c r="J11783">
        <v>0.11</v>
      </c>
    </row>
    <row r="11784" spans="1:16" hidden="1" x14ac:dyDescent="0.45">
      <c r="A11784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idden="1" x14ac:dyDescent="0.45">
      <c r="A11785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idden="1" x14ac:dyDescent="0.45">
      <c r="A11786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idden="1" x14ac:dyDescent="0.45">
      <c r="A11787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idden="1" x14ac:dyDescent="0.45">
      <c r="A11788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idden="1" x14ac:dyDescent="0.45">
      <c r="A11789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idden="1" x14ac:dyDescent="0.45">
      <c r="A11790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idden="1" x14ac:dyDescent="0.45">
      <c r="A1179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idden="1" x14ac:dyDescent="0.45">
      <c r="A11792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idden="1" x14ac:dyDescent="0.45">
      <c r="A11793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idden="1" x14ac:dyDescent="0.45">
      <c r="A11794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idden="1" x14ac:dyDescent="0.45">
      <c r="A11795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idden="1" x14ac:dyDescent="0.45">
      <c r="A11796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idden="1" x14ac:dyDescent="0.45">
      <c r="A11797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hidden="1" x14ac:dyDescent="0.45">
      <c r="A11798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idden="1" x14ac:dyDescent="0.45">
      <c r="A11799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45">
      <c r="A11800" t="s">
        <v>8635</v>
      </c>
      <c r="B11800" t="s">
        <v>159</v>
      </c>
      <c r="C11800">
        <v>2012</v>
      </c>
      <c r="D11800" t="s">
        <v>50</v>
      </c>
      <c r="E11800" t="s">
        <v>1263</v>
      </c>
      <c r="F11800">
        <v>0</v>
      </c>
      <c r="G11800">
        <v>0</v>
      </c>
      <c r="H11800">
        <v>0.1</v>
      </c>
      <c r="I11800">
        <v>0</v>
      </c>
      <c r="J11800">
        <v>0.1</v>
      </c>
    </row>
    <row r="11801" spans="1:16" hidden="1" x14ac:dyDescent="0.45">
      <c r="A1180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idden="1" x14ac:dyDescent="0.45">
      <c r="A11802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idden="1" x14ac:dyDescent="0.45">
      <c r="A11803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idden="1" x14ac:dyDescent="0.45">
      <c r="A11804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x14ac:dyDescent="0.45">
      <c r="A11805" t="s">
        <v>8650</v>
      </c>
      <c r="B11805" t="s">
        <v>17</v>
      </c>
      <c r="C11805">
        <v>2012</v>
      </c>
      <c r="D11805" t="s">
        <v>50</v>
      </c>
      <c r="E11805" t="s">
        <v>19</v>
      </c>
      <c r="F11805">
        <v>0</v>
      </c>
      <c r="G11805">
        <v>0</v>
      </c>
      <c r="H11805">
        <v>0.1</v>
      </c>
      <c r="I11805">
        <v>0</v>
      </c>
      <c r="J11805">
        <v>0.1</v>
      </c>
    </row>
    <row r="11806" spans="1:16" x14ac:dyDescent="0.45">
      <c r="A11806" t="s">
        <v>8673</v>
      </c>
      <c r="B11806" t="s">
        <v>49</v>
      </c>
      <c r="C11806">
        <v>2012</v>
      </c>
      <c r="D11806" t="s">
        <v>50</v>
      </c>
      <c r="E11806" t="s">
        <v>372</v>
      </c>
      <c r="F11806">
        <v>0</v>
      </c>
      <c r="G11806">
        <v>0</v>
      </c>
      <c r="H11806">
        <v>0.1</v>
      </c>
      <c r="I11806">
        <v>0</v>
      </c>
      <c r="J11806">
        <v>0.1</v>
      </c>
    </row>
    <row r="11807" spans="1:16" hidden="1" x14ac:dyDescent="0.45">
      <c r="A11807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hidden="1" x14ac:dyDescent="0.45">
      <c r="A11808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45">
      <c r="A11809" t="s">
        <v>8686</v>
      </c>
      <c r="B11809" t="s">
        <v>44</v>
      </c>
      <c r="C11809">
        <v>2012</v>
      </c>
      <c r="D11809" t="s">
        <v>50</v>
      </c>
      <c r="E11809" t="s">
        <v>234</v>
      </c>
      <c r="F11809">
        <v>7.0000000000000007E-2</v>
      </c>
      <c r="G11809">
        <v>0.02</v>
      </c>
      <c r="H11809">
        <v>0</v>
      </c>
      <c r="I11809">
        <v>0.01</v>
      </c>
      <c r="J11809">
        <v>0.1</v>
      </c>
      <c r="K11809">
        <v>52</v>
      </c>
      <c r="L11809">
        <v>23</v>
      </c>
      <c r="M11809">
        <v>6.5</v>
      </c>
      <c r="N11809">
        <v>30</v>
      </c>
      <c r="O11809" t="s">
        <v>2893</v>
      </c>
      <c r="P11809" t="s">
        <v>53</v>
      </c>
    </row>
    <row r="11810" spans="1:16" x14ac:dyDescent="0.45">
      <c r="A11810" t="s">
        <v>8702</v>
      </c>
      <c r="B11810" t="s">
        <v>79</v>
      </c>
      <c r="C11810">
        <v>2012</v>
      </c>
      <c r="D11810" t="s">
        <v>50</v>
      </c>
      <c r="E11810" t="s">
        <v>2450</v>
      </c>
      <c r="F11810">
        <v>0</v>
      </c>
      <c r="G11810">
        <v>0</v>
      </c>
      <c r="H11810">
        <v>0.1</v>
      </c>
      <c r="I11810">
        <v>0</v>
      </c>
      <c r="J11810">
        <v>0.1</v>
      </c>
    </row>
    <row r="11811" spans="1:16" hidden="1" x14ac:dyDescent="0.45">
      <c r="A1181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idden="1" x14ac:dyDescent="0.45">
      <c r="A11812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idden="1" x14ac:dyDescent="0.45">
      <c r="A11813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45">
      <c r="A11814" t="s">
        <v>8755</v>
      </c>
      <c r="B11814" t="s">
        <v>32</v>
      </c>
      <c r="C11814">
        <v>2012</v>
      </c>
      <c r="D11814" t="s">
        <v>50</v>
      </c>
      <c r="E11814" t="s">
        <v>372</v>
      </c>
      <c r="F11814">
        <v>0</v>
      </c>
      <c r="G11814">
        <v>0</v>
      </c>
      <c r="H11814">
        <v>0.1</v>
      </c>
      <c r="I11814">
        <v>0</v>
      </c>
      <c r="J11814">
        <v>0.1</v>
      </c>
    </row>
    <row r="11815" spans="1:16" hidden="1" x14ac:dyDescent="0.45">
      <c r="A11815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idden="1" x14ac:dyDescent="0.45">
      <c r="A11816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idden="1" x14ac:dyDescent="0.45">
      <c r="A11817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idden="1" x14ac:dyDescent="0.45">
      <c r="A11818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idden="1" x14ac:dyDescent="0.45">
      <c r="A11819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45">
      <c r="A11820" t="s">
        <v>8686</v>
      </c>
      <c r="B11820" t="s">
        <v>49</v>
      </c>
      <c r="C11820">
        <v>2012</v>
      </c>
      <c r="D11820" t="s">
        <v>50</v>
      </c>
      <c r="E11820" t="s">
        <v>234</v>
      </c>
      <c r="F11820">
        <v>0.04</v>
      </c>
      <c r="G11820">
        <v>0.03</v>
      </c>
      <c r="H11820">
        <v>0.01</v>
      </c>
      <c r="I11820">
        <v>0.01</v>
      </c>
      <c r="J11820">
        <v>0.1</v>
      </c>
      <c r="K11820">
        <v>53</v>
      </c>
      <c r="L11820">
        <v>19</v>
      </c>
      <c r="M11820">
        <v>7.2</v>
      </c>
      <c r="N11820">
        <v>22</v>
      </c>
      <c r="O11820" t="s">
        <v>2893</v>
      </c>
      <c r="P11820" t="s">
        <v>53</v>
      </c>
    </row>
    <row r="11821" spans="1:16" hidden="1" x14ac:dyDescent="0.45">
      <c r="A1182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idden="1" x14ac:dyDescent="0.45">
      <c r="A11822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idden="1" x14ac:dyDescent="0.45">
      <c r="A11823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idden="1" x14ac:dyDescent="0.45">
      <c r="A11824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idden="1" x14ac:dyDescent="0.45">
      <c r="A11825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idden="1" x14ac:dyDescent="0.45">
      <c r="A11826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idden="1" x14ac:dyDescent="0.45">
      <c r="A11827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idden="1" x14ac:dyDescent="0.45">
      <c r="A11828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idden="1" x14ac:dyDescent="0.45">
      <c r="A11829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idden="1" x14ac:dyDescent="0.45">
      <c r="A11830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idden="1" x14ac:dyDescent="0.45">
      <c r="A1183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idden="1" x14ac:dyDescent="0.45">
      <c r="A11832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idden="1" x14ac:dyDescent="0.45">
      <c r="A11833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idden="1" x14ac:dyDescent="0.45">
      <c r="A11834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idden="1" x14ac:dyDescent="0.45">
      <c r="A11835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idden="1" x14ac:dyDescent="0.45">
      <c r="A11836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idden="1" x14ac:dyDescent="0.45">
      <c r="A11837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45">
      <c r="A11838" t="s">
        <v>8961</v>
      </c>
      <c r="B11838" t="s">
        <v>79</v>
      </c>
      <c r="C11838">
        <v>2012</v>
      </c>
      <c r="D11838" t="s">
        <v>50</v>
      </c>
      <c r="E11838" t="s">
        <v>372</v>
      </c>
      <c r="F11838">
        <v>0</v>
      </c>
      <c r="G11838">
        <v>0</v>
      </c>
      <c r="H11838">
        <v>0.09</v>
      </c>
      <c r="I11838">
        <v>0</v>
      </c>
      <c r="J11838">
        <v>0.09</v>
      </c>
    </row>
    <row r="11839" spans="1:16" hidden="1" x14ac:dyDescent="0.45">
      <c r="A11839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idden="1" x14ac:dyDescent="0.45">
      <c r="A11840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idden="1" x14ac:dyDescent="0.45">
      <c r="A1184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45">
      <c r="A11842" t="s">
        <v>6408</v>
      </c>
      <c r="B11842" t="s">
        <v>1015</v>
      </c>
      <c r="C11842">
        <v>2012</v>
      </c>
      <c r="D11842" t="s">
        <v>50</v>
      </c>
      <c r="E11842" t="s">
        <v>234</v>
      </c>
      <c r="F11842">
        <v>0</v>
      </c>
      <c r="G11842">
        <v>0</v>
      </c>
      <c r="H11842">
        <v>0.09</v>
      </c>
      <c r="I11842">
        <v>0</v>
      </c>
      <c r="J11842">
        <v>0.09</v>
      </c>
    </row>
    <row r="11843" spans="1:16" x14ac:dyDescent="0.45">
      <c r="A11843" t="s">
        <v>9431</v>
      </c>
      <c r="B11843" t="s">
        <v>187</v>
      </c>
      <c r="C11843">
        <v>2012</v>
      </c>
      <c r="D11843" t="s">
        <v>50</v>
      </c>
      <c r="E11843" t="s">
        <v>933</v>
      </c>
      <c r="F11843">
        <v>0.04</v>
      </c>
      <c r="G11843">
        <v>0.02</v>
      </c>
      <c r="H11843">
        <v>0.02</v>
      </c>
      <c r="I11843">
        <v>0.01</v>
      </c>
      <c r="J11843">
        <v>0.08</v>
      </c>
      <c r="K11843">
        <v>64</v>
      </c>
      <c r="L11843">
        <v>18</v>
      </c>
      <c r="M11843">
        <v>7.4</v>
      </c>
      <c r="N11843">
        <v>31</v>
      </c>
      <c r="O11843" t="s">
        <v>934</v>
      </c>
      <c r="P11843" t="s">
        <v>88</v>
      </c>
    </row>
    <row r="11844" spans="1:16" hidden="1" x14ac:dyDescent="0.45">
      <c r="A11844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idden="1" x14ac:dyDescent="0.45">
      <c r="A11845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idden="1" x14ac:dyDescent="0.45">
      <c r="A11846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idden="1" x14ac:dyDescent="0.45">
      <c r="A11847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idden="1" x14ac:dyDescent="0.45">
      <c r="A11848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45">
      <c r="A11849" t="s">
        <v>9487</v>
      </c>
      <c r="B11849" t="s">
        <v>79</v>
      </c>
      <c r="C11849">
        <v>2012</v>
      </c>
      <c r="D11849" t="s">
        <v>50</v>
      </c>
      <c r="E11849" t="s">
        <v>5754</v>
      </c>
      <c r="F11849">
        <v>0</v>
      </c>
      <c r="G11849">
        <v>0</v>
      </c>
      <c r="H11849">
        <v>0.08</v>
      </c>
      <c r="I11849">
        <v>0</v>
      </c>
      <c r="J11849">
        <v>0.08</v>
      </c>
    </row>
    <row r="11850" spans="1:16" hidden="1" x14ac:dyDescent="0.45">
      <c r="A11850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idden="1" x14ac:dyDescent="0.45">
      <c r="A1185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idden="1" x14ac:dyDescent="0.45">
      <c r="A11852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idden="1" x14ac:dyDescent="0.45">
      <c r="A11853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idden="1" x14ac:dyDescent="0.45">
      <c r="A11854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idden="1" x14ac:dyDescent="0.45">
      <c r="A11855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hidden="1" x14ac:dyDescent="0.45">
      <c r="A11856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idden="1" x14ac:dyDescent="0.45">
      <c r="A11857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idden="1" x14ac:dyDescent="0.45">
      <c r="A11858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idden="1" x14ac:dyDescent="0.45">
      <c r="A11859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idden="1" x14ac:dyDescent="0.45">
      <c r="A11860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idden="1" x14ac:dyDescent="0.45">
      <c r="A1186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idden="1" x14ac:dyDescent="0.45">
      <c r="A11862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idden="1" x14ac:dyDescent="0.45">
      <c r="A11863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idden="1" x14ac:dyDescent="0.45">
      <c r="A11864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idden="1" x14ac:dyDescent="0.45">
      <c r="A11865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idden="1" x14ac:dyDescent="0.45">
      <c r="A11866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hidden="1" x14ac:dyDescent="0.45">
      <c r="A11867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idden="1" x14ac:dyDescent="0.45">
      <c r="A11868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idden="1" x14ac:dyDescent="0.45">
      <c r="A11869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idden="1" x14ac:dyDescent="0.45">
      <c r="A11870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45">
      <c r="A11871" t="s">
        <v>9549</v>
      </c>
      <c r="B11871" t="s">
        <v>79</v>
      </c>
      <c r="C11871">
        <v>2012</v>
      </c>
      <c r="D11871" t="s">
        <v>50</v>
      </c>
      <c r="E11871" t="s">
        <v>372</v>
      </c>
      <c r="F11871">
        <v>0</v>
      </c>
      <c r="G11871">
        <v>0</v>
      </c>
      <c r="H11871">
        <v>0.08</v>
      </c>
      <c r="I11871">
        <v>0</v>
      </c>
      <c r="J11871">
        <v>0.08</v>
      </c>
    </row>
    <row r="11872" spans="1:16" hidden="1" x14ac:dyDescent="0.45">
      <c r="A11872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idden="1" x14ac:dyDescent="0.45">
      <c r="A11873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idden="1" x14ac:dyDescent="0.45">
      <c r="A11874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idden="1" x14ac:dyDescent="0.45">
      <c r="A11875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idden="1" x14ac:dyDescent="0.45">
      <c r="A11876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idden="1" x14ac:dyDescent="0.45">
      <c r="A11877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idden="1" x14ac:dyDescent="0.45">
      <c r="A11878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45">
      <c r="A11879" t="s">
        <v>9644</v>
      </c>
      <c r="B11879" t="s">
        <v>79</v>
      </c>
      <c r="C11879">
        <v>2012</v>
      </c>
      <c r="D11879" t="s">
        <v>50</v>
      </c>
      <c r="E11879" t="s">
        <v>1755</v>
      </c>
      <c r="F11879">
        <v>0</v>
      </c>
      <c r="G11879">
        <v>0</v>
      </c>
      <c r="H11879">
        <v>0.08</v>
      </c>
      <c r="I11879">
        <v>0</v>
      </c>
      <c r="J11879">
        <v>0.08</v>
      </c>
    </row>
    <row r="11880" spans="1:16" hidden="1" x14ac:dyDescent="0.45">
      <c r="A11880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idden="1" x14ac:dyDescent="0.45">
      <c r="A1188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idden="1" x14ac:dyDescent="0.45">
      <c r="A11882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idden="1" x14ac:dyDescent="0.45">
      <c r="A11883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idden="1" x14ac:dyDescent="0.45">
      <c r="A11884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idden="1" x14ac:dyDescent="0.45">
      <c r="A11885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idden="1" x14ac:dyDescent="0.45">
      <c r="A11886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idden="1" x14ac:dyDescent="0.45">
      <c r="A11887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idden="1" x14ac:dyDescent="0.45">
      <c r="A11888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idden="1" x14ac:dyDescent="0.45">
      <c r="A11889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idden="1" x14ac:dyDescent="0.45">
      <c r="A11890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45">
      <c r="A11891" t="s">
        <v>9786</v>
      </c>
      <c r="B11891" t="s">
        <v>79</v>
      </c>
      <c r="C11891">
        <v>2012</v>
      </c>
      <c r="D11891" t="s">
        <v>50</v>
      </c>
      <c r="E11891" t="s">
        <v>372</v>
      </c>
      <c r="F11891">
        <v>0</v>
      </c>
      <c r="G11891">
        <v>0</v>
      </c>
      <c r="H11891">
        <v>7.0000000000000007E-2</v>
      </c>
      <c r="I11891">
        <v>0</v>
      </c>
      <c r="J11891">
        <v>7.0000000000000007E-2</v>
      </c>
    </row>
    <row r="11892" spans="1:16" hidden="1" x14ac:dyDescent="0.45">
      <c r="A11892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idden="1" x14ac:dyDescent="0.45">
      <c r="A11893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idden="1" x14ac:dyDescent="0.45">
      <c r="A11894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idden="1" x14ac:dyDescent="0.45">
      <c r="A11895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idden="1" x14ac:dyDescent="0.45">
      <c r="A11896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idden="1" x14ac:dyDescent="0.45">
      <c r="A11897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idden="1" x14ac:dyDescent="0.45">
      <c r="A11898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idden="1" x14ac:dyDescent="0.45">
      <c r="A11899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idden="1" x14ac:dyDescent="0.45">
      <c r="A11900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idden="1" x14ac:dyDescent="0.45">
      <c r="A1190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idden="1" x14ac:dyDescent="0.45">
      <c r="A11902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idden="1" x14ac:dyDescent="0.45">
      <c r="A11903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idden="1" x14ac:dyDescent="0.45">
      <c r="A11904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idden="1" x14ac:dyDescent="0.45">
      <c r="A11905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idden="1" x14ac:dyDescent="0.45">
      <c r="A11906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idden="1" x14ac:dyDescent="0.45">
      <c r="A11907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idden="1" x14ac:dyDescent="0.45">
      <c r="A11908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idden="1" x14ac:dyDescent="0.45">
      <c r="A11909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idden="1" x14ac:dyDescent="0.45">
      <c r="A11910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idden="1" x14ac:dyDescent="0.45">
      <c r="A1191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idden="1" x14ac:dyDescent="0.45">
      <c r="A11912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idden="1" x14ac:dyDescent="0.45">
      <c r="A11913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idden="1" x14ac:dyDescent="0.45">
      <c r="A11914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idden="1" x14ac:dyDescent="0.45">
      <c r="A11915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idden="1" x14ac:dyDescent="0.45">
      <c r="A11916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idden="1" x14ac:dyDescent="0.45">
      <c r="A11917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idden="1" x14ac:dyDescent="0.45">
      <c r="A11918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idden="1" x14ac:dyDescent="0.45">
      <c r="A11919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idden="1" x14ac:dyDescent="0.45">
      <c r="A11920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idden="1" x14ac:dyDescent="0.45">
      <c r="A1192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x14ac:dyDescent="0.45">
      <c r="A11922" t="s">
        <v>9885</v>
      </c>
      <c r="B11922" t="s">
        <v>187</v>
      </c>
      <c r="C11922">
        <v>2012</v>
      </c>
      <c r="D11922" t="s">
        <v>50</v>
      </c>
      <c r="E11922" t="s">
        <v>372</v>
      </c>
      <c r="F11922">
        <v>0.02</v>
      </c>
      <c r="G11922">
        <v>0.01</v>
      </c>
      <c r="H11922">
        <v>0.05</v>
      </c>
      <c r="I11922">
        <v>0</v>
      </c>
      <c r="J11922">
        <v>7.0000000000000007E-2</v>
      </c>
    </row>
    <row r="11923" spans="1:16" hidden="1" x14ac:dyDescent="0.45">
      <c r="A11923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idden="1" x14ac:dyDescent="0.45">
      <c r="A11924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idden="1" x14ac:dyDescent="0.45">
      <c r="A11925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idden="1" x14ac:dyDescent="0.45">
      <c r="A11926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45">
      <c r="A11927" t="s">
        <v>9905</v>
      </c>
      <c r="B11927" t="s">
        <v>159</v>
      </c>
      <c r="C11927">
        <v>2012</v>
      </c>
      <c r="D11927" t="s">
        <v>50</v>
      </c>
      <c r="E11927" t="s">
        <v>1091</v>
      </c>
      <c r="F11927">
        <v>0</v>
      </c>
      <c r="G11927">
        <v>0</v>
      </c>
      <c r="H11927">
        <v>7.0000000000000007E-2</v>
      </c>
      <c r="I11927">
        <v>0</v>
      </c>
      <c r="J11927">
        <v>7.0000000000000007E-2</v>
      </c>
    </row>
    <row r="11928" spans="1:16" hidden="1" x14ac:dyDescent="0.45">
      <c r="A11928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idden="1" x14ac:dyDescent="0.45">
      <c r="A11929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idden="1" x14ac:dyDescent="0.45">
      <c r="A11930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idden="1" x14ac:dyDescent="0.45">
      <c r="A1193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x14ac:dyDescent="0.45">
      <c r="A11932" t="s">
        <v>1590</v>
      </c>
      <c r="B11932" t="s">
        <v>148</v>
      </c>
      <c r="C11932">
        <v>2012</v>
      </c>
      <c r="D11932" t="s">
        <v>50</v>
      </c>
      <c r="E11932" t="s">
        <v>2703</v>
      </c>
      <c r="F11932">
        <v>0</v>
      </c>
      <c r="G11932">
        <v>0.06</v>
      </c>
      <c r="H11932">
        <v>0</v>
      </c>
      <c r="I11932">
        <v>0.01</v>
      </c>
      <c r="J11932">
        <v>0.06</v>
      </c>
      <c r="K11932">
        <v>83</v>
      </c>
      <c r="L11932">
        <v>30</v>
      </c>
      <c r="M11932">
        <v>8</v>
      </c>
      <c r="N11932">
        <v>1473</v>
      </c>
      <c r="O11932" t="s">
        <v>1591</v>
      </c>
      <c r="P11932" t="s">
        <v>88</v>
      </c>
    </row>
    <row r="11933" spans="1:16" hidden="1" x14ac:dyDescent="0.45">
      <c r="A11933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idden="1" x14ac:dyDescent="0.45">
      <c r="A11934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idden="1" x14ac:dyDescent="0.45">
      <c r="A11935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hidden="1" x14ac:dyDescent="0.45">
      <c r="A11936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idden="1" x14ac:dyDescent="0.45">
      <c r="A11937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x14ac:dyDescent="0.45">
      <c r="A11938" t="s">
        <v>10109</v>
      </c>
      <c r="B11938" t="s">
        <v>79</v>
      </c>
      <c r="C11938">
        <v>2012</v>
      </c>
      <c r="D11938" t="s">
        <v>50</v>
      </c>
      <c r="E11938" t="s">
        <v>4800</v>
      </c>
      <c r="F11938">
        <v>0</v>
      </c>
      <c r="G11938">
        <v>0</v>
      </c>
      <c r="H11938">
        <v>0.06</v>
      </c>
      <c r="I11938">
        <v>0</v>
      </c>
      <c r="J11938">
        <v>0.06</v>
      </c>
      <c r="O11938" t="s">
        <v>2114</v>
      </c>
    </row>
    <row r="11939" spans="1:16" hidden="1" x14ac:dyDescent="0.45">
      <c r="A11939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45">
      <c r="A11940" t="s">
        <v>10185</v>
      </c>
      <c r="B11940" t="s">
        <v>1015</v>
      </c>
      <c r="C11940">
        <v>2012</v>
      </c>
      <c r="D11940" t="s">
        <v>50</v>
      </c>
      <c r="E11940" t="s">
        <v>1207</v>
      </c>
      <c r="F11940">
        <v>0</v>
      </c>
      <c r="G11940">
        <v>0</v>
      </c>
      <c r="H11940">
        <v>0.06</v>
      </c>
      <c r="I11940">
        <v>0</v>
      </c>
      <c r="J11940">
        <v>0.06</v>
      </c>
      <c r="K11940">
        <v>68</v>
      </c>
      <c r="L11940">
        <v>36</v>
      </c>
      <c r="M11940">
        <v>7.9</v>
      </c>
      <c r="N11940">
        <v>31</v>
      </c>
      <c r="O11940" t="s">
        <v>4666</v>
      </c>
      <c r="P11940" t="s">
        <v>88</v>
      </c>
    </row>
    <row r="11941" spans="1:16" hidden="1" x14ac:dyDescent="0.45">
      <c r="A1194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idden="1" x14ac:dyDescent="0.45">
      <c r="A11942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idden="1" x14ac:dyDescent="0.45">
      <c r="A11943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45">
      <c r="A11944" t="s">
        <v>10223</v>
      </c>
      <c r="B11944" t="s">
        <v>49</v>
      </c>
      <c r="C11944">
        <v>2012</v>
      </c>
      <c r="D11944" t="s">
        <v>50</v>
      </c>
      <c r="E11944" t="s">
        <v>151</v>
      </c>
      <c r="F11944">
        <v>0</v>
      </c>
      <c r="G11944">
        <v>0</v>
      </c>
      <c r="H11944">
        <v>0.06</v>
      </c>
      <c r="I11944">
        <v>0</v>
      </c>
      <c r="J11944">
        <v>0.06</v>
      </c>
    </row>
    <row r="11945" spans="1:16" hidden="1" x14ac:dyDescent="0.45">
      <c r="A11945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idden="1" x14ac:dyDescent="0.45">
      <c r="A11946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x14ac:dyDescent="0.45">
      <c r="A11947" t="s">
        <v>10262</v>
      </c>
      <c r="B11947" t="s">
        <v>159</v>
      </c>
      <c r="C11947">
        <v>2012</v>
      </c>
      <c r="D11947" t="s">
        <v>50</v>
      </c>
      <c r="E11947" t="s">
        <v>372</v>
      </c>
      <c r="F11947">
        <v>0</v>
      </c>
      <c r="G11947">
        <v>0</v>
      </c>
      <c r="H11947">
        <v>0.06</v>
      </c>
      <c r="I11947">
        <v>0</v>
      </c>
      <c r="J11947">
        <v>0.06</v>
      </c>
    </row>
    <row r="11948" spans="1:16" hidden="1" x14ac:dyDescent="0.45">
      <c r="A11948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idden="1" x14ac:dyDescent="0.45">
      <c r="A11949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idden="1" x14ac:dyDescent="0.45">
      <c r="A11950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idden="1" x14ac:dyDescent="0.45">
      <c r="A1195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45">
      <c r="A11952" t="s">
        <v>10283</v>
      </c>
      <c r="B11952" t="s">
        <v>79</v>
      </c>
      <c r="C11952">
        <v>2012</v>
      </c>
      <c r="D11952" t="s">
        <v>50</v>
      </c>
      <c r="E11952" t="s">
        <v>372</v>
      </c>
      <c r="F11952">
        <v>0</v>
      </c>
      <c r="G11952">
        <v>0</v>
      </c>
      <c r="H11952">
        <v>0.06</v>
      </c>
      <c r="I11952">
        <v>0</v>
      </c>
      <c r="J11952">
        <v>0.06</v>
      </c>
    </row>
    <row r="11953" spans="1:16" hidden="1" x14ac:dyDescent="0.45">
      <c r="A11953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45">
      <c r="A11954" t="s">
        <v>9422</v>
      </c>
      <c r="B11954" t="s">
        <v>159</v>
      </c>
      <c r="C11954">
        <v>2012</v>
      </c>
      <c r="D11954" t="s">
        <v>50</v>
      </c>
      <c r="E11954" t="s">
        <v>6843</v>
      </c>
      <c r="F11954">
        <v>0</v>
      </c>
      <c r="G11954">
        <v>0</v>
      </c>
      <c r="H11954">
        <v>0.06</v>
      </c>
      <c r="I11954">
        <v>0</v>
      </c>
      <c r="J11954">
        <v>0.06</v>
      </c>
    </row>
    <row r="11955" spans="1:16" x14ac:dyDescent="0.45">
      <c r="A11955" t="s">
        <v>8755</v>
      </c>
      <c r="B11955" t="s">
        <v>159</v>
      </c>
      <c r="C11955">
        <v>2012</v>
      </c>
      <c r="D11955" t="s">
        <v>50</v>
      </c>
      <c r="E11955" t="s">
        <v>372</v>
      </c>
      <c r="F11955">
        <v>0</v>
      </c>
      <c r="G11955">
        <v>0</v>
      </c>
      <c r="H11955">
        <v>0.06</v>
      </c>
      <c r="I11955">
        <v>0</v>
      </c>
      <c r="J11955">
        <v>0.06</v>
      </c>
    </row>
    <row r="11956" spans="1:16" hidden="1" x14ac:dyDescent="0.45">
      <c r="A11956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idden="1" x14ac:dyDescent="0.45">
      <c r="A11957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idden="1" x14ac:dyDescent="0.45">
      <c r="A11958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hidden="1" x14ac:dyDescent="0.45">
      <c r="A11959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idden="1" x14ac:dyDescent="0.45">
      <c r="A11960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45">
      <c r="A11961" t="s">
        <v>10398</v>
      </c>
      <c r="B11961" t="s">
        <v>44</v>
      </c>
      <c r="C11961">
        <v>2012</v>
      </c>
      <c r="D11961" t="s">
        <v>50</v>
      </c>
      <c r="E11961" t="s">
        <v>202</v>
      </c>
      <c r="F11961">
        <v>0.03</v>
      </c>
      <c r="G11961">
        <v>0.02</v>
      </c>
      <c r="H11961">
        <v>0</v>
      </c>
      <c r="I11961">
        <v>0</v>
      </c>
      <c r="J11961">
        <v>0.06</v>
      </c>
      <c r="K11961">
        <v>54</v>
      </c>
      <c r="L11961">
        <v>8</v>
      </c>
      <c r="M11961">
        <v>3.5</v>
      </c>
      <c r="N11961">
        <v>16</v>
      </c>
      <c r="O11961" t="s">
        <v>202</v>
      </c>
      <c r="P11961" t="s">
        <v>88</v>
      </c>
    </row>
    <row r="11962" spans="1:16" hidden="1" x14ac:dyDescent="0.45">
      <c r="A11962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45">
      <c r="A11963" t="s">
        <v>10446</v>
      </c>
      <c r="B11963" t="s">
        <v>159</v>
      </c>
      <c r="C11963">
        <v>2012</v>
      </c>
      <c r="D11963" t="s">
        <v>50</v>
      </c>
      <c r="E11963" t="s">
        <v>7990</v>
      </c>
      <c r="F11963">
        <v>0</v>
      </c>
      <c r="G11963">
        <v>0</v>
      </c>
      <c r="H11963">
        <v>0.06</v>
      </c>
      <c r="I11963">
        <v>0</v>
      </c>
      <c r="J11963">
        <v>0.06</v>
      </c>
    </row>
    <row r="11964" spans="1:16" hidden="1" x14ac:dyDescent="0.45">
      <c r="A11964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idden="1" x14ac:dyDescent="0.45">
      <c r="A11965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idden="1" x14ac:dyDescent="0.45">
      <c r="A11966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idden="1" x14ac:dyDescent="0.45">
      <c r="A11967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idden="1" x14ac:dyDescent="0.45">
      <c r="A11968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idden="1" x14ac:dyDescent="0.45">
      <c r="A11969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idden="1" x14ac:dyDescent="0.45">
      <c r="A11970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idden="1" x14ac:dyDescent="0.45">
      <c r="A1197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idden="1" x14ac:dyDescent="0.45">
      <c r="A11972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idden="1" x14ac:dyDescent="0.45">
      <c r="A11973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45">
      <c r="A11974" t="s">
        <v>10619</v>
      </c>
      <c r="B11974" t="s">
        <v>79</v>
      </c>
      <c r="C11974">
        <v>2012</v>
      </c>
      <c r="D11974" t="s">
        <v>50</v>
      </c>
      <c r="E11974" t="s">
        <v>372</v>
      </c>
      <c r="F11974">
        <v>0</v>
      </c>
      <c r="G11974">
        <v>0</v>
      </c>
      <c r="H11974">
        <v>0.05</v>
      </c>
      <c r="I11974">
        <v>0</v>
      </c>
      <c r="J11974">
        <v>0.05</v>
      </c>
    </row>
    <row r="11975" spans="1:16" x14ac:dyDescent="0.45">
      <c r="A11975" t="s">
        <v>10724</v>
      </c>
      <c r="B11975" t="s">
        <v>159</v>
      </c>
      <c r="C11975">
        <v>2012</v>
      </c>
      <c r="D11975" t="s">
        <v>50</v>
      </c>
      <c r="E11975" t="s">
        <v>372</v>
      </c>
      <c r="F11975">
        <v>0</v>
      </c>
      <c r="G11975">
        <v>0</v>
      </c>
      <c r="H11975">
        <v>0.05</v>
      </c>
      <c r="I11975">
        <v>0</v>
      </c>
      <c r="J11975">
        <v>0.05</v>
      </c>
    </row>
    <row r="11976" spans="1:16" hidden="1" x14ac:dyDescent="0.45">
      <c r="A11976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idden="1" x14ac:dyDescent="0.45">
      <c r="A11977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idden="1" x14ac:dyDescent="0.45">
      <c r="A11978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idden="1" x14ac:dyDescent="0.45">
      <c r="A11979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idden="1" x14ac:dyDescent="0.45">
      <c r="A11980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idden="1" x14ac:dyDescent="0.45">
      <c r="A1198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45">
      <c r="A11982" t="s">
        <v>10763</v>
      </c>
      <c r="B11982" t="s">
        <v>32</v>
      </c>
      <c r="C11982">
        <v>2012</v>
      </c>
      <c r="D11982" t="s">
        <v>50</v>
      </c>
      <c r="E11982" t="s">
        <v>372</v>
      </c>
      <c r="F11982">
        <v>0</v>
      </c>
      <c r="G11982">
        <v>0</v>
      </c>
      <c r="H11982">
        <v>0.05</v>
      </c>
      <c r="I11982">
        <v>0</v>
      </c>
      <c r="J11982">
        <v>0.05</v>
      </c>
    </row>
    <row r="11983" spans="1:16" hidden="1" x14ac:dyDescent="0.45">
      <c r="A11983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idden="1" x14ac:dyDescent="0.45">
      <c r="A11984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45">
      <c r="A11985" t="s">
        <v>10782</v>
      </c>
      <c r="B11985" t="s">
        <v>79</v>
      </c>
      <c r="C11985">
        <v>2012</v>
      </c>
      <c r="D11985" t="s">
        <v>50</v>
      </c>
      <c r="E11985" t="s">
        <v>250</v>
      </c>
      <c r="F11985">
        <v>0</v>
      </c>
      <c r="G11985">
        <v>0</v>
      </c>
      <c r="H11985">
        <v>0.05</v>
      </c>
      <c r="I11985">
        <v>0</v>
      </c>
      <c r="J11985">
        <v>0.05</v>
      </c>
    </row>
    <row r="11986" spans="1:16" hidden="1" x14ac:dyDescent="0.45">
      <c r="A11986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idden="1" x14ac:dyDescent="0.45">
      <c r="A11987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idden="1" x14ac:dyDescent="0.45">
      <c r="A11988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idden="1" x14ac:dyDescent="0.45">
      <c r="A11989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idden="1" x14ac:dyDescent="0.45">
      <c r="A11990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idden="1" x14ac:dyDescent="0.45">
      <c r="A1199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idden="1" x14ac:dyDescent="0.45">
      <c r="A11992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idden="1" x14ac:dyDescent="0.45">
      <c r="A11993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idden="1" x14ac:dyDescent="0.45">
      <c r="A11994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idden="1" x14ac:dyDescent="0.45">
      <c r="A11995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idden="1" x14ac:dyDescent="0.45">
      <c r="A11996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idden="1" x14ac:dyDescent="0.45">
      <c r="A11997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idden="1" x14ac:dyDescent="0.45">
      <c r="A11998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hidden="1" x14ac:dyDescent="0.45">
      <c r="A11999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idden="1" x14ac:dyDescent="0.45">
      <c r="A12000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idden="1" x14ac:dyDescent="0.45">
      <c r="A1200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idden="1" x14ac:dyDescent="0.45">
      <c r="A12002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45">
      <c r="A12003" t="s">
        <v>10809</v>
      </c>
      <c r="B12003" t="s">
        <v>79</v>
      </c>
      <c r="C12003">
        <v>2012</v>
      </c>
      <c r="D12003" t="s">
        <v>50</v>
      </c>
      <c r="E12003" t="s">
        <v>1404</v>
      </c>
      <c r="F12003">
        <v>0</v>
      </c>
      <c r="G12003">
        <v>0</v>
      </c>
      <c r="H12003">
        <v>0.05</v>
      </c>
      <c r="I12003">
        <v>0</v>
      </c>
      <c r="J12003">
        <v>0.05</v>
      </c>
    </row>
    <row r="12004" spans="1:16" hidden="1" x14ac:dyDescent="0.45">
      <c r="A12004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idden="1" x14ac:dyDescent="0.45">
      <c r="A12005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idden="1" x14ac:dyDescent="0.45">
      <c r="A12006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idden="1" x14ac:dyDescent="0.45">
      <c r="A12007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45">
      <c r="A12008" t="s">
        <v>10963</v>
      </c>
      <c r="B12008" t="s">
        <v>159</v>
      </c>
      <c r="C12008">
        <v>2012</v>
      </c>
      <c r="D12008" t="s">
        <v>50</v>
      </c>
      <c r="E12008" t="s">
        <v>7990</v>
      </c>
      <c r="F12008">
        <v>0</v>
      </c>
      <c r="G12008">
        <v>0</v>
      </c>
      <c r="H12008">
        <v>0.05</v>
      </c>
      <c r="I12008">
        <v>0</v>
      </c>
      <c r="J12008">
        <v>0.05</v>
      </c>
    </row>
    <row r="12009" spans="1:16" hidden="1" x14ac:dyDescent="0.45">
      <c r="A12009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idden="1" x14ac:dyDescent="0.45">
      <c r="A12010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45">
      <c r="A12011" t="s">
        <v>11163</v>
      </c>
      <c r="B12011" t="s">
        <v>159</v>
      </c>
      <c r="C12011">
        <v>2012</v>
      </c>
      <c r="D12011" t="s">
        <v>50</v>
      </c>
      <c r="E12011" t="s">
        <v>372</v>
      </c>
      <c r="F12011">
        <v>0</v>
      </c>
      <c r="G12011">
        <v>0</v>
      </c>
      <c r="H12011">
        <v>0.04</v>
      </c>
      <c r="I12011">
        <v>0</v>
      </c>
      <c r="J12011">
        <v>0.04</v>
      </c>
    </row>
    <row r="12012" spans="1:16" hidden="1" x14ac:dyDescent="0.45">
      <c r="A12012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x14ac:dyDescent="0.45">
      <c r="A12013" t="s">
        <v>11231</v>
      </c>
      <c r="B12013" t="s">
        <v>1015</v>
      </c>
      <c r="C12013">
        <v>2012</v>
      </c>
      <c r="D12013" t="s">
        <v>50</v>
      </c>
      <c r="E12013" t="s">
        <v>234</v>
      </c>
      <c r="F12013">
        <v>0</v>
      </c>
      <c r="G12013">
        <v>0</v>
      </c>
      <c r="H12013">
        <v>0.04</v>
      </c>
      <c r="I12013">
        <v>0</v>
      </c>
      <c r="J12013">
        <v>0.04</v>
      </c>
    </row>
    <row r="12014" spans="1:16" hidden="1" x14ac:dyDescent="0.45">
      <c r="A12014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idden="1" x14ac:dyDescent="0.45">
      <c r="A12015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idden="1" x14ac:dyDescent="0.45">
      <c r="A12016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idden="1" x14ac:dyDescent="0.45">
      <c r="A12017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idden="1" x14ac:dyDescent="0.45">
      <c r="A12018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idden="1" x14ac:dyDescent="0.45">
      <c r="A12019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idden="1" x14ac:dyDescent="0.45">
      <c r="A12020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idden="1" x14ac:dyDescent="0.45">
      <c r="A1202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idden="1" x14ac:dyDescent="0.45">
      <c r="A12022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idden="1" x14ac:dyDescent="0.45">
      <c r="A12023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idden="1" x14ac:dyDescent="0.45">
      <c r="A12024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idden="1" x14ac:dyDescent="0.45">
      <c r="A12025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idden="1" x14ac:dyDescent="0.45">
      <c r="A12026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hidden="1" x14ac:dyDescent="0.45">
      <c r="A12027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45">
      <c r="A12028" t="s">
        <v>11239</v>
      </c>
      <c r="B12028" t="s">
        <v>159</v>
      </c>
      <c r="C12028">
        <v>2012</v>
      </c>
      <c r="D12028" t="s">
        <v>50</v>
      </c>
      <c r="E12028" t="s">
        <v>7990</v>
      </c>
      <c r="F12028">
        <v>0</v>
      </c>
      <c r="G12028">
        <v>0</v>
      </c>
      <c r="H12028">
        <v>0.04</v>
      </c>
      <c r="I12028">
        <v>0</v>
      </c>
      <c r="J12028">
        <v>0.04</v>
      </c>
    </row>
    <row r="12029" spans="1:16" hidden="1" x14ac:dyDescent="0.45">
      <c r="A12029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idden="1" x14ac:dyDescent="0.45">
      <c r="A12030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x14ac:dyDescent="0.45">
      <c r="A12031" t="s">
        <v>11254</v>
      </c>
      <c r="B12031" t="s">
        <v>159</v>
      </c>
      <c r="C12031">
        <v>2012</v>
      </c>
      <c r="D12031" t="s">
        <v>50</v>
      </c>
      <c r="E12031" t="s">
        <v>4800</v>
      </c>
      <c r="F12031">
        <v>0</v>
      </c>
      <c r="G12031">
        <v>0</v>
      </c>
      <c r="H12031">
        <v>0.04</v>
      </c>
      <c r="I12031">
        <v>0</v>
      </c>
      <c r="J12031">
        <v>0.04</v>
      </c>
    </row>
    <row r="12032" spans="1:16" hidden="1" x14ac:dyDescent="0.45">
      <c r="A12032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idden="1" x14ac:dyDescent="0.45">
      <c r="A12033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idden="1" x14ac:dyDescent="0.45">
      <c r="A12034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idden="1" x14ac:dyDescent="0.45">
      <c r="A12035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idden="1" x14ac:dyDescent="0.45">
      <c r="A12036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idden="1" x14ac:dyDescent="0.45">
      <c r="A12037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idden="1" x14ac:dyDescent="0.45">
      <c r="A12038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idden="1" x14ac:dyDescent="0.45">
      <c r="A12039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idden="1" x14ac:dyDescent="0.45">
      <c r="A12040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idden="1" x14ac:dyDescent="0.45">
      <c r="A1204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idden="1" x14ac:dyDescent="0.45">
      <c r="A12042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idden="1" x14ac:dyDescent="0.45">
      <c r="A12043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idden="1" x14ac:dyDescent="0.45">
      <c r="A12044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idden="1" x14ac:dyDescent="0.45">
      <c r="A12045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45">
      <c r="A12046" t="s">
        <v>1822</v>
      </c>
      <c r="B12046" t="s">
        <v>148</v>
      </c>
      <c r="C12046">
        <v>2012</v>
      </c>
      <c r="D12046" t="s">
        <v>50</v>
      </c>
      <c r="E12046" t="s">
        <v>222</v>
      </c>
      <c r="F12046">
        <v>0</v>
      </c>
      <c r="G12046">
        <v>0.03</v>
      </c>
      <c r="H12046">
        <v>0</v>
      </c>
      <c r="I12046">
        <v>0.01</v>
      </c>
      <c r="J12046">
        <v>0.04</v>
      </c>
      <c r="K12046">
        <v>48</v>
      </c>
      <c r="L12046">
        <v>8</v>
      </c>
      <c r="M12046">
        <v>3.8</v>
      </c>
      <c r="N12046">
        <v>188</v>
      </c>
      <c r="O12046" t="s">
        <v>1704</v>
      </c>
      <c r="P12046" t="s">
        <v>53</v>
      </c>
    </row>
    <row r="12047" spans="1:16" hidden="1" x14ac:dyDescent="0.45">
      <c r="A12047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45">
      <c r="A12048" t="s">
        <v>11345</v>
      </c>
      <c r="B12048" t="s">
        <v>159</v>
      </c>
      <c r="C12048">
        <v>2012</v>
      </c>
      <c r="D12048" t="s">
        <v>50</v>
      </c>
      <c r="E12048" t="s">
        <v>372</v>
      </c>
      <c r="F12048">
        <v>0</v>
      </c>
      <c r="G12048">
        <v>0</v>
      </c>
      <c r="H12048">
        <v>0.04</v>
      </c>
      <c r="I12048">
        <v>0</v>
      </c>
      <c r="J12048">
        <v>0.04</v>
      </c>
    </row>
    <row r="12049" spans="1:16" hidden="1" x14ac:dyDescent="0.45">
      <c r="A12049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idden="1" x14ac:dyDescent="0.45">
      <c r="A12050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idden="1" x14ac:dyDescent="0.45">
      <c r="A1205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x14ac:dyDescent="0.45">
      <c r="A12052" t="s">
        <v>11375</v>
      </c>
      <c r="B12052" t="s">
        <v>32</v>
      </c>
      <c r="C12052">
        <v>2012</v>
      </c>
      <c r="D12052" t="s">
        <v>50</v>
      </c>
      <c r="E12052" t="s">
        <v>372</v>
      </c>
      <c r="F12052">
        <v>0</v>
      </c>
      <c r="G12052">
        <v>0</v>
      </c>
      <c r="H12052">
        <v>0.04</v>
      </c>
      <c r="I12052">
        <v>0</v>
      </c>
      <c r="J12052">
        <v>0.04</v>
      </c>
    </row>
    <row r="12053" spans="1:16" x14ac:dyDescent="0.45">
      <c r="A12053" t="s">
        <v>11390</v>
      </c>
      <c r="B12053" t="s">
        <v>159</v>
      </c>
      <c r="C12053">
        <v>2012</v>
      </c>
      <c r="D12053" t="s">
        <v>50</v>
      </c>
      <c r="E12053" t="s">
        <v>372</v>
      </c>
      <c r="F12053">
        <v>0</v>
      </c>
      <c r="G12053">
        <v>0</v>
      </c>
      <c r="H12053">
        <v>0.04</v>
      </c>
      <c r="I12053">
        <v>0</v>
      </c>
      <c r="J12053">
        <v>0.04</v>
      </c>
    </row>
    <row r="12054" spans="1:16" hidden="1" x14ac:dyDescent="0.45">
      <c r="A12054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idden="1" x14ac:dyDescent="0.45">
      <c r="A12055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x14ac:dyDescent="0.45">
      <c r="A12056" t="s">
        <v>11392</v>
      </c>
      <c r="B12056" t="s">
        <v>159</v>
      </c>
      <c r="C12056">
        <v>2012</v>
      </c>
      <c r="D12056" t="s">
        <v>50</v>
      </c>
      <c r="E12056" t="s">
        <v>372</v>
      </c>
      <c r="F12056">
        <v>0</v>
      </c>
      <c r="G12056">
        <v>0</v>
      </c>
      <c r="H12056">
        <v>0.04</v>
      </c>
      <c r="I12056">
        <v>0</v>
      </c>
      <c r="J12056">
        <v>0.04</v>
      </c>
    </row>
    <row r="12057" spans="1:16" hidden="1" x14ac:dyDescent="0.45">
      <c r="A12057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idden="1" x14ac:dyDescent="0.45">
      <c r="A12058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x14ac:dyDescent="0.45">
      <c r="A12059" t="s">
        <v>11437</v>
      </c>
      <c r="B12059" t="s">
        <v>159</v>
      </c>
      <c r="C12059">
        <v>2012</v>
      </c>
      <c r="D12059" t="s">
        <v>50</v>
      </c>
      <c r="E12059" t="s">
        <v>7990</v>
      </c>
      <c r="F12059">
        <v>0</v>
      </c>
      <c r="G12059">
        <v>0</v>
      </c>
      <c r="H12059">
        <v>0.04</v>
      </c>
      <c r="I12059">
        <v>0</v>
      </c>
      <c r="J12059">
        <v>0.04</v>
      </c>
    </row>
    <row r="12060" spans="1:16" hidden="1" x14ac:dyDescent="0.45">
      <c r="A12060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idden="1" x14ac:dyDescent="0.45">
      <c r="A1206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idden="1" x14ac:dyDescent="0.45">
      <c r="A12062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idden="1" x14ac:dyDescent="0.45">
      <c r="A12063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45">
      <c r="A12064" t="s">
        <v>11479</v>
      </c>
      <c r="B12064" t="s">
        <v>159</v>
      </c>
      <c r="C12064">
        <v>2012</v>
      </c>
      <c r="D12064" t="s">
        <v>50</v>
      </c>
      <c r="E12064" t="s">
        <v>222</v>
      </c>
      <c r="F12064">
        <v>0</v>
      </c>
      <c r="G12064">
        <v>0</v>
      </c>
      <c r="H12064">
        <v>0.04</v>
      </c>
      <c r="I12064">
        <v>0</v>
      </c>
      <c r="J12064">
        <v>0.04</v>
      </c>
    </row>
    <row r="12065" spans="1:16" hidden="1" x14ac:dyDescent="0.45">
      <c r="A12065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idden="1" x14ac:dyDescent="0.45">
      <c r="A12066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idden="1" x14ac:dyDescent="0.45">
      <c r="A12067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idden="1" x14ac:dyDescent="0.45">
      <c r="A12068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45">
      <c r="A12069" t="s">
        <v>10763</v>
      </c>
      <c r="B12069" t="s">
        <v>159</v>
      </c>
      <c r="C12069">
        <v>2012</v>
      </c>
      <c r="D12069" t="s">
        <v>50</v>
      </c>
      <c r="E12069" t="s">
        <v>372</v>
      </c>
      <c r="F12069">
        <v>0</v>
      </c>
      <c r="G12069">
        <v>0</v>
      </c>
      <c r="H12069">
        <v>0.04</v>
      </c>
      <c r="I12069">
        <v>0</v>
      </c>
      <c r="J12069">
        <v>0.04</v>
      </c>
    </row>
    <row r="12070" spans="1:16" hidden="1" x14ac:dyDescent="0.45">
      <c r="A12070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45">
      <c r="A12071" t="s">
        <v>11563</v>
      </c>
      <c r="B12071" t="s">
        <v>159</v>
      </c>
      <c r="C12071">
        <v>2012</v>
      </c>
      <c r="D12071" t="s">
        <v>50</v>
      </c>
      <c r="E12071" t="s">
        <v>372</v>
      </c>
      <c r="F12071">
        <v>0</v>
      </c>
      <c r="G12071">
        <v>0</v>
      </c>
      <c r="H12071">
        <v>0.03</v>
      </c>
      <c r="I12071">
        <v>0</v>
      </c>
      <c r="J12071">
        <v>0.03</v>
      </c>
    </row>
    <row r="12072" spans="1:16" hidden="1" x14ac:dyDescent="0.45">
      <c r="A12072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idden="1" x14ac:dyDescent="0.45">
      <c r="A12073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idden="1" x14ac:dyDescent="0.45">
      <c r="A12074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idden="1" x14ac:dyDescent="0.45">
      <c r="A12075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idden="1" x14ac:dyDescent="0.45">
      <c r="A12076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idden="1" x14ac:dyDescent="0.45">
      <c r="A12077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x14ac:dyDescent="0.45">
      <c r="A12078" t="s">
        <v>11573</v>
      </c>
      <c r="B12078" t="s">
        <v>79</v>
      </c>
      <c r="C12078">
        <v>2012</v>
      </c>
      <c r="D12078" t="s">
        <v>50</v>
      </c>
      <c r="E12078" t="s">
        <v>9367</v>
      </c>
      <c r="F12078">
        <v>0.03</v>
      </c>
      <c r="G12078">
        <v>0</v>
      </c>
      <c r="H12078">
        <v>0</v>
      </c>
      <c r="I12078">
        <v>0</v>
      </c>
      <c r="J12078">
        <v>0.03</v>
      </c>
      <c r="M12078" t="s">
        <v>203</v>
      </c>
      <c r="O12078" t="s">
        <v>8725</v>
      </c>
      <c r="P12078" t="s">
        <v>88</v>
      </c>
    </row>
    <row r="12079" spans="1:16" hidden="1" x14ac:dyDescent="0.45">
      <c r="A12079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idden="1" x14ac:dyDescent="0.45">
      <c r="A12080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idden="1" x14ac:dyDescent="0.45">
      <c r="A1208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idden="1" x14ac:dyDescent="0.45">
      <c r="A12082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idden="1" x14ac:dyDescent="0.45">
      <c r="A12083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45">
      <c r="A12084" t="s">
        <v>11585</v>
      </c>
      <c r="B12084" t="s">
        <v>79</v>
      </c>
      <c r="C12084">
        <v>2012</v>
      </c>
      <c r="D12084" t="s">
        <v>50</v>
      </c>
      <c r="E12084" t="s">
        <v>2780</v>
      </c>
      <c r="F12084">
        <v>0</v>
      </c>
      <c r="G12084">
        <v>0</v>
      </c>
      <c r="H12084">
        <v>0.03</v>
      </c>
      <c r="I12084">
        <v>0</v>
      </c>
      <c r="J12084">
        <v>0.03</v>
      </c>
    </row>
    <row r="12085" spans="1:16" hidden="1" x14ac:dyDescent="0.45">
      <c r="A12085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x14ac:dyDescent="0.45">
      <c r="A12086" t="s">
        <v>11632</v>
      </c>
      <c r="B12086" t="s">
        <v>49</v>
      </c>
      <c r="C12086">
        <v>2012</v>
      </c>
      <c r="D12086" t="s">
        <v>50</v>
      </c>
      <c r="E12086" t="s">
        <v>151</v>
      </c>
      <c r="F12086">
        <v>0</v>
      </c>
      <c r="G12086">
        <v>0</v>
      </c>
      <c r="H12086">
        <v>0.03</v>
      </c>
      <c r="I12086">
        <v>0</v>
      </c>
      <c r="J12086">
        <v>0.03</v>
      </c>
    </row>
    <row r="12087" spans="1:16" hidden="1" x14ac:dyDescent="0.45">
      <c r="A12087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idden="1" x14ac:dyDescent="0.45">
      <c r="A12088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idden="1" x14ac:dyDescent="0.45">
      <c r="A12089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idden="1" x14ac:dyDescent="0.45">
      <c r="A12090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45">
      <c r="A12091" t="s">
        <v>11700</v>
      </c>
      <c r="B12091" t="s">
        <v>49</v>
      </c>
      <c r="C12091">
        <v>2012</v>
      </c>
      <c r="D12091" t="s">
        <v>50</v>
      </c>
      <c r="E12091" t="s">
        <v>372</v>
      </c>
      <c r="F12091">
        <v>0</v>
      </c>
      <c r="G12091">
        <v>0</v>
      </c>
      <c r="H12091">
        <v>0.03</v>
      </c>
      <c r="I12091">
        <v>0</v>
      </c>
      <c r="J12091">
        <v>0.03</v>
      </c>
    </row>
    <row r="12092" spans="1:16" hidden="1" x14ac:dyDescent="0.45">
      <c r="A12092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idden="1" x14ac:dyDescent="0.45">
      <c r="A12093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idden="1" x14ac:dyDescent="0.45">
      <c r="A12094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hidden="1" x14ac:dyDescent="0.45">
      <c r="A12095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45">
      <c r="A12096" t="s">
        <v>11732</v>
      </c>
      <c r="B12096" t="s">
        <v>32</v>
      </c>
      <c r="C12096">
        <v>2012</v>
      </c>
      <c r="D12096" t="s">
        <v>50</v>
      </c>
      <c r="E12096" t="s">
        <v>3937</v>
      </c>
      <c r="F12096">
        <v>0.03</v>
      </c>
      <c r="G12096">
        <v>0</v>
      </c>
      <c r="H12096">
        <v>0</v>
      </c>
      <c r="I12096">
        <v>0</v>
      </c>
      <c r="J12096">
        <v>0.03</v>
      </c>
      <c r="M12096" t="s">
        <v>203</v>
      </c>
      <c r="O12096" t="s">
        <v>4654</v>
      </c>
      <c r="P12096" t="s">
        <v>20</v>
      </c>
    </row>
    <row r="12097" spans="1:16" hidden="1" x14ac:dyDescent="0.45">
      <c r="A12097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idden="1" x14ac:dyDescent="0.45">
      <c r="A12098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hidden="1" x14ac:dyDescent="0.45">
      <c r="A12099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idden="1" x14ac:dyDescent="0.45">
      <c r="A12100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idden="1" x14ac:dyDescent="0.45">
      <c r="A1210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idden="1" x14ac:dyDescent="0.45">
      <c r="A12102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idden="1" x14ac:dyDescent="0.45">
      <c r="A12103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idden="1" x14ac:dyDescent="0.45">
      <c r="A12104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idden="1" x14ac:dyDescent="0.45">
      <c r="A12105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idden="1" x14ac:dyDescent="0.45">
      <c r="A12106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45">
      <c r="A12107" t="s">
        <v>11740</v>
      </c>
      <c r="B12107" t="s">
        <v>148</v>
      </c>
      <c r="C12107">
        <v>2012</v>
      </c>
      <c r="D12107" t="s">
        <v>50</v>
      </c>
      <c r="E12107" t="s">
        <v>1091</v>
      </c>
      <c r="F12107">
        <v>0</v>
      </c>
      <c r="G12107">
        <v>0.03</v>
      </c>
      <c r="H12107">
        <v>0</v>
      </c>
      <c r="I12107">
        <v>0</v>
      </c>
      <c r="J12107">
        <v>0.03</v>
      </c>
      <c r="K12107">
        <v>84</v>
      </c>
      <c r="L12107">
        <v>30</v>
      </c>
      <c r="M12107">
        <v>8.3000000000000007</v>
      </c>
      <c r="N12107">
        <v>1010</v>
      </c>
      <c r="O12107" t="s">
        <v>11741</v>
      </c>
    </row>
    <row r="12108" spans="1:16" hidden="1" x14ac:dyDescent="0.45">
      <c r="A12108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x14ac:dyDescent="0.45">
      <c r="A12109" t="s">
        <v>10398</v>
      </c>
      <c r="B12109" t="s">
        <v>49</v>
      </c>
      <c r="C12109">
        <v>2012</v>
      </c>
      <c r="D12109" t="s">
        <v>50</v>
      </c>
      <c r="E12109" t="s">
        <v>202</v>
      </c>
      <c r="F12109">
        <v>0</v>
      </c>
      <c r="G12109">
        <v>0.02</v>
      </c>
      <c r="H12109">
        <v>0</v>
      </c>
      <c r="I12109">
        <v>0.01</v>
      </c>
      <c r="J12109">
        <v>0.03</v>
      </c>
      <c r="M12109">
        <v>7.8</v>
      </c>
      <c r="N12109">
        <v>11</v>
      </c>
      <c r="O12109" t="s">
        <v>202</v>
      </c>
      <c r="P12109" t="s">
        <v>88</v>
      </c>
    </row>
    <row r="12110" spans="1:16" hidden="1" x14ac:dyDescent="0.45">
      <c r="A12110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idden="1" x14ac:dyDescent="0.45">
      <c r="A1211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45">
      <c r="A12112" t="s">
        <v>11859</v>
      </c>
      <c r="B12112" t="s">
        <v>159</v>
      </c>
      <c r="C12112">
        <v>2012</v>
      </c>
      <c r="D12112" t="s">
        <v>50</v>
      </c>
      <c r="E12112" t="s">
        <v>7990</v>
      </c>
      <c r="F12112">
        <v>0</v>
      </c>
      <c r="G12112">
        <v>0</v>
      </c>
      <c r="H12112">
        <v>0.03</v>
      </c>
      <c r="I12112">
        <v>0</v>
      </c>
      <c r="J12112">
        <v>0.03</v>
      </c>
    </row>
    <row r="12113" spans="1:16" x14ac:dyDescent="0.45">
      <c r="A12113" t="s">
        <v>11981</v>
      </c>
      <c r="B12113" t="s">
        <v>159</v>
      </c>
      <c r="C12113">
        <v>2012</v>
      </c>
      <c r="D12113" t="s">
        <v>50</v>
      </c>
      <c r="E12113" t="s">
        <v>11834</v>
      </c>
      <c r="F12113">
        <v>0</v>
      </c>
      <c r="G12113">
        <v>0</v>
      </c>
      <c r="H12113">
        <v>0.03</v>
      </c>
      <c r="I12113">
        <v>0</v>
      </c>
      <c r="J12113">
        <v>0.03</v>
      </c>
    </row>
    <row r="12114" spans="1:16" hidden="1" x14ac:dyDescent="0.45">
      <c r="A12114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idden="1" x14ac:dyDescent="0.45">
      <c r="A12115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idden="1" x14ac:dyDescent="0.45">
      <c r="A12116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45">
      <c r="A12117" t="s">
        <v>11545</v>
      </c>
      <c r="B12117" t="s">
        <v>44</v>
      </c>
      <c r="C12117">
        <v>2012</v>
      </c>
      <c r="D12117" t="s">
        <v>50</v>
      </c>
      <c r="E12117" t="s">
        <v>1207</v>
      </c>
      <c r="F12117">
        <v>0</v>
      </c>
      <c r="G12117">
        <v>0</v>
      </c>
      <c r="H12117">
        <v>0.03</v>
      </c>
      <c r="I12117">
        <v>0</v>
      </c>
      <c r="J12117">
        <v>0.03</v>
      </c>
    </row>
    <row r="12118" spans="1:16" x14ac:dyDescent="0.45">
      <c r="A12118" t="s">
        <v>12061</v>
      </c>
      <c r="B12118" t="s">
        <v>49</v>
      </c>
      <c r="C12118">
        <v>2012</v>
      </c>
      <c r="D12118" t="s">
        <v>50</v>
      </c>
      <c r="E12118" t="s">
        <v>372</v>
      </c>
      <c r="F12118">
        <v>0</v>
      </c>
      <c r="G12118">
        <v>0</v>
      </c>
      <c r="H12118">
        <v>0.03</v>
      </c>
      <c r="I12118">
        <v>0</v>
      </c>
      <c r="J12118">
        <v>0.03</v>
      </c>
    </row>
    <row r="12119" spans="1:16" hidden="1" x14ac:dyDescent="0.45">
      <c r="A12119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idden="1" x14ac:dyDescent="0.45">
      <c r="A12120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idden="1" x14ac:dyDescent="0.45">
      <c r="A1212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idden="1" x14ac:dyDescent="0.45">
      <c r="A12122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idden="1" x14ac:dyDescent="0.45">
      <c r="A12123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idden="1" x14ac:dyDescent="0.45">
      <c r="A12124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idden="1" x14ac:dyDescent="0.45">
      <c r="A12125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idden="1" x14ac:dyDescent="0.45">
      <c r="A12126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idden="1" x14ac:dyDescent="0.45">
      <c r="A12127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45">
      <c r="A12128" t="s">
        <v>12122</v>
      </c>
      <c r="B12128" t="s">
        <v>159</v>
      </c>
      <c r="C12128">
        <v>2012</v>
      </c>
      <c r="D12128" t="s">
        <v>50</v>
      </c>
      <c r="E12128" t="s">
        <v>372</v>
      </c>
      <c r="F12128">
        <v>0</v>
      </c>
      <c r="G12128">
        <v>0</v>
      </c>
      <c r="H12128">
        <v>0.03</v>
      </c>
      <c r="I12128">
        <v>0</v>
      </c>
      <c r="J12128">
        <v>0.03</v>
      </c>
    </row>
    <row r="12129" spans="1:16" hidden="1" x14ac:dyDescent="0.45">
      <c r="A12129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hidden="1" x14ac:dyDescent="0.45">
      <c r="A12130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idden="1" x14ac:dyDescent="0.45">
      <c r="A1213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idden="1" x14ac:dyDescent="0.45">
      <c r="A12132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45">
      <c r="A12133" t="s">
        <v>12123</v>
      </c>
      <c r="B12133" t="s">
        <v>49</v>
      </c>
      <c r="C12133">
        <v>2012</v>
      </c>
      <c r="D12133" t="s">
        <v>50</v>
      </c>
      <c r="E12133" t="s">
        <v>372</v>
      </c>
      <c r="F12133">
        <v>0</v>
      </c>
      <c r="G12133">
        <v>0</v>
      </c>
      <c r="H12133">
        <v>0.03</v>
      </c>
      <c r="I12133">
        <v>0</v>
      </c>
      <c r="J12133">
        <v>0.03</v>
      </c>
    </row>
    <row r="12134" spans="1:16" hidden="1" x14ac:dyDescent="0.45">
      <c r="A12134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idden="1" x14ac:dyDescent="0.45">
      <c r="A12135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idden="1" x14ac:dyDescent="0.45">
      <c r="A12136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45">
      <c r="A12137" t="s">
        <v>12136</v>
      </c>
      <c r="B12137" t="s">
        <v>159</v>
      </c>
      <c r="C12137">
        <v>2012</v>
      </c>
      <c r="D12137" t="s">
        <v>50</v>
      </c>
      <c r="E12137" t="s">
        <v>7990</v>
      </c>
      <c r="F12137">
        <v>0</v>
      </c>
      <c r="G12137">
        <v>0</v>
      </c>
      <c r="H12137">
        <v>0.03</v>
      </c>
      <c r="I12137">
        <v>0</v>
      </c>
      <c r="J12137">
        <v>0.03</v>
      </c>
    </row>
    <row r="12138" spans="1:16" hidden="1" x14ac:dyDescent="0.45">
      <c r="A12138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idden="1" x14ac:dyDescent="0.45">
      <c r="A12139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idden="1" x14ac:dyDescent="0.45">
      <c r="A12140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idden="1" x14ac:dyDescent="0.45">
      <c r="A1214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idden="1" x14ac:dyDescent="0.45">
      <c r="A12142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45">
      <c r="A12143" t="s">
        <v>10702</v>
      </c>
      <c r="B12143" t="s">
        <v>1015</v>
      </c>
      <c r="C12143">
        <v>2012</v>
      </c>
      <c r="D12143" t="s">
        <v>50</v>
      </c>
      <c r="E12143" t="s">
        <v>10703</v>
      </c>
      <c r="F12143">
        <v>0</v>
      </c>
      <c r="G12143">
        <v>0</v>
      </c>
      <c r="H12143">
        <v>0.03</v>
      </c>
      <c r="I12143">
        <v>0</v>
      </c>
      <c r="J12143">
        <v>0.03</v>
      </c>
    </row>
    <row r="12144" spans="1:16" hidden="1" x14ac:dyDescent="0.45">
      <c r="A12144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idden="1" x14ac:dyDescent="0.45">
      <c r="A12145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idden="1" x14ac:dyDescent="0.45">
      <c r="A12146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idden="1" x14ac:dyDescent="0.45">
      <c r="A12147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idden="1" x14ac:dyDescent="0.45">
      <c r="A12148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hidden="1" x14ac:dyDescent="0.45">
      <c r="A12149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idden="1" x14ac:dyDescent="0.45">
      <c r="A12150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idden="1" x14ac:dyDescent="0.45">
      <c r="A1215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x14ac:dyDescent="0.45">
      <c r="A12152" t="s">
        <v>12236</v>
      </c>
      <c r="B12152" t="s">
        <v>32</v>
      </c>
      <c r="C12152">
        <v>2012</v>
      </c>
      <c r="D12152" t="s">
        <v>50</v>
      </c>
      <c r="E12152" t="s">
        <v>2096</v>
      </c>
      <c r="F12152">
        <v>0</v>
      </c>
      <c r="G12152">
        <v>0.02</v>
      </c>
      <c r="H12152">
        <v>0</v>
      </c>
      <c r="I12152">
        <v>0</v>
      </c>
      <c r="J12152">
        <v>0.03</v>
      </c>
    </row>
    <row r="12153" spans="1:16" hidden="1" x14ac:dyDescent="0.45">
      <c r="A12153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x14ac:dyDescent="0.45">
      <c r="A12154" t="s">
        <v>10937</v>
      </c>
      <c r="B12154" t="s">
        <v>32</v>
      </c>
      <c r="C12154">
        <v>2012</v>
      </c>
      <c r="D12154" t="s">
        <v>50</v>
      </c>
      <c r="E12154" t="s">
        <v>12254</v>
      </c>
      <c r="F12154">
        <v>0</v>
      </c>
      <c r="G12154">
        <v>0.02</v>
      </c>
      <c r="H12154">
        <v>0</v>
      </c>
      <c r="I12154">
        <v>0</v>
      </c>
      <c r="J12154">
        <v>0.02</v>
      </c>
    </row>
    <row r="12155" spans="1:16" hidden="1" x14ac:dyDescent="0.45">
      <c r="A12155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idden="1" x14ac:dyDescent="0.45">
      <c r="A12156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idden="1" x14ac:dyDescent="0.45">
      <c r="A12157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idden="1" x14ac:dyDescent="0.45">
      <c r="A12158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45">
      <c r="A12159" t="s">
        <v>12274</v>
      </c>
      <c r="B12159" t="s">
        <v>49</v>
      </c>
      <c r="C12159">
        <v>2012</v>
      </c>
      <c r="D12159" t="s">
        <v>50</v>
      </c>
      <c r="E12159" t="s">
        <v>372</v>
      </c>
      <c r="F12159">
        <v>0</v>
      </c>
      <c r="G12159">
        <v>0</v>
      </c>
      <c r="H12159">
        <v>0.02</v>
      </c>
      <c r="I12159">
        <v>0</v>
      </c>
      <c r="J12159">
        <v>0.02</v>
      </c>
    </row>
    <row r="12160" spans="1:16" hidden="1" x14ac:dyDescent="0.45">
      <c r="A12160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idden="1" x14ac:dyDescent="0.45">
      <c r="A1216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idden="1" x14ac:dyDescent="0.45">
      <c r="A12162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idden="1" x14ac:dyDescent="0.45">
      <c r="A12163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idden="1" x14ac:dyDescent="0.45">
      <c r="A12164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idden="1" x14ac:dyDescent="0.45">
      <c r="A12165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idden="1" x14ac:dyDescent="0.45">
      <c r="A12166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idden="1" x14ac:dyDescent="0.45">
      <c r="A12167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idden="1" x14ac:dyDescent="0.45">
      <c r="A12168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idden="1" x14ac:dyDescent="0.45">
      <c r="A12169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idden="1" x14ac:dyDescent="0.45">
      <c r="A12170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x14ac:dyDescent="0.45">
      <c r="A12171" t="s">
        <v>12290</v>
      </c>
      <c r="B12171" t="s">
        <v>159</v>
      </c>
      <c r="C12171">
        <v>2012</v>
      </c>
      <c r="D12171" t="s">
        <v>50</v>
      </c>
      <c r="E12171" t="s">
        <v>6843</v>
      </c>
      <c r="F12171">
        <v>0</v>
      </c>
      <c r="G12171">
        <v>0</v>
      </c>
      <c r="H12171">
        <v>0.02</v>
      </c>
      <c r="I12171">
        <v>0</v>
      </c>
      <c r="J12171">
        <v>0.02</v>
      </c>
    </row>
    <row r="12172" spans="1:16" hidden="1" x14ac:dyDescent="0.45">
      <c r="A12172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45">
      <c r="A12173" t="s">
        <v>12320</v>
      </c>
      <c r="B12173" t="s">
        <v>44</v>
      </c>
      <c r="C12173">
        <v>2012</v>
      </c>
      <c r="D12173" t="s">
        <v>50</v>
      </c>
      <c r="E12173" t="s">
        <v>222</v>
      </c>
      <c r="F12173">
        <v>0.02</v>
      </c>
      <c r="G12173">
        <v>0.01</v>
      </c>
      <c r="H12173">
        <v>0</v>
      </c>
      <c r="I12173">
        <v>0</v>
      </c>
      <c r="J12173">
        <v>0.02</v>
      </c>
      <c r="K12173">
        <v>65</v>
      </c>
      <c r="L12173">
        <v>11</v>
      </c>
      <c r="M12173">
        <v>5.3</v>
      </c>
      <c r="N12173">
        <v>4</v>
      </c>
      <c r="O12173" t="s">
        <v>222</v>
      </c>
      <c r="P12173" t="s">
        <v>88</v>
      </c>
    </row>
    <row r="12174" spans="1:16" hidden="1" x14ac:dyDescent="0.45">
      <c r="A12174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45">
      <c r="A12175" t="s">
        <v>12516</v>
      </c>
      <c r="B12175" t="s">
        <v>159</v>
      </c>
      <c r="C12175">
        <v>2012</v>
      </c>
      <c r="D12175" t="s">
        <v>50</v>
      </c>
      <c r="E12175" t="s">
        <v>7990</v>
      </c>
      <c r="F12175">
        <v>0</v>
      </c>
      <c r="G12175">
        <v>0</v>
      </c>
      <c r="H12175">
        <v>0.02</v>
      </c>
      <c r="I12175">
        <v>0</v>
      </c>
      <c r="J12175">
        <v>0.02</v>
      </c>
    </row>
    <row r="12176" spans="1:16" hidden="1" x14ac:dyDescent="0.45">
      <c r="A12176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45">
      <c r="A12177" t="s">
        <v>12529</v>
      </c>
      <c r="B12177" t="s">
        <v>159</v>
      </c>
      <c r="C12177">
        <v>2012</v>
      </c>
      <c r="D12177" t="s">
        <v>50</v>
      </c>
      <c r="E12177" t="s">
        <v>12530</v>
      </c>
      <c r="F12177">
        <v>0</v>
      </c>
      <c r="G12177">
        <v>0</v>
      </c>
      <c r="H12177">
        <v>0.02</v>
      </c>
      <c r="I12177">
        <v>0</v>
      </c>
      <c r="J12177">
        <v>0.02</v>
      </c>
    </row>
    <row r="12178" spans="1:16" x14ac:dyDescent="0.45">
      <c r="A12178" t="s">
        <v>12531</v>
      </c>
      <c r="B12178" t="s">
        <v>49</v>
      </c>
      <c r="C12178">
        <v>2012</v>
      </c>
      <c r="D12178" t="s">
        <v>50</v>
      </c>
      <c r="E12178" t="s">
        <v>372</v>
      </c>
      <c r="F12178">
        <v>0</v>
      </c>
      <c r="G12178">
        <v>0</v>
      </c>
      <c r="H12178">
        <v>0.02</v>
      </c>
      <c r="I12178">
        <v>0</v>
      </c>
      <c r="J12178">
        <v>0.02</v>
      </c>
    </row>
    <row r="12179" spans="1:16" x14ac:dyDescent="0.45">
      <c r="A12179" t="s">
        <v>12558</v>
      </c>
      <c r="B12179" t="s">
        <v>49</v>
      </c>
      <c r="C12179">
        <v>2012</v>
      </c>
      <c r="D12179" t="s">
        <v>50</v>
      </c>
      <c r="E12179" t="s">
        <v>12419</v>
      </c>
      <c r="F12179">
        <v>0</v>
      </c>
      <c r="G12179">
        <v>0</v>
      </c>
      <c r="H12179">
        <v>0.02</v>
      </c>
      <c r="I12179">
        <v>0</v>
      </c>
      <c r="J12179">
        <v>0.02</v>
      </c>
    </row>
    <row r="12180" spans="1:16" hidden="1" x14ac:dyDescent="0.45">
      <c r="A12180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idden="1" x14ac:dyDescent="0.45">
      <c r="A1218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idden="1" x14ac:dyDescent="0.45">
      <c r="A12182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idden="1" x14ac:dyDescent="0.45">
      <c r="A12183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hidden="1" x14ac:dyDescent="0.45">
      <c r="A12184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idden="1" x14ac:dyDescent="0.45">
      <c r="A12185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idden="1" x14ac:dyDescent="0.45">
      <c r="A12186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hidden="1" x14ac:dyDescent="0.45">
      <c r="A12187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idden="1" x14ac:dyDescent="0.45">
      <c r="A12188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hidden="1" x14ac:dyDescent="0.45">
      <c r="A12189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idden="1" x14ac:dyDescent="0.45">
      <c r="A12190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idden="1" x14ac:dyDescent="0.45">
      <c r="A1219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idden="1" x14ac:dyDescent="0.45">
      <c r="A12192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idden="1" x14ac:dyDescent="0.45">
      <c r="A12193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idden="1" x14ac:dyDescent="0.45">
      <c r="A12194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idden="1" x14ac:dyDescent="0.45">
      <c r="A12195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45">
      <c r="A12196" t="s">
        <v>12581</v>
      </c>
      <c r="B12196" t="s">
        <v>79</v>
      </c>
      <c r="C12196">
        <v>2012</v>
      </c>
      <c r="D12196" t="s">
        <v>50</v>
      </c>
      <c r="E12196" t="s">
        <v>2748</v>
      </c>
      <c r="F12196">
        <v>0</v>
      </c>
      <c r="G12196">
        <v>0</v>
      </c>
      <c r="H12196">
        <v>0.02</v>
      </c>
      <c r="I12196">
        <v>0</v>
      </c>
      <c r="J12196">
        <v>0.02</v>
      </c>
    </row>
    <row r="12197" spans="1:16" hidden="1" x14ac:dyDescent="0.45">
      <c r="A12197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idden="1" x14ac:dyDescent="0.45">
      <c r="A12198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idden="1" x14ac:dyDescent="0.45">
      <c r="A12199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hidden="1" x14ac:dyDescent="0.45">
      <c r="A12200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idden="1" x14ac:dyDescent="0.45">
      <c r="A1220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45">
      <c r="A12202" t="s">
        <v>12622</v>
      </c>
      <c r="B12202" t="s">
        <v>32</v>
      </c>
      <c r="C12202">
        <v>2012</v>
      </c>
      <c r="D12202" t="s">
        <v>50</v>
      </c>
      <c r="E12202" t="s">
        <v>12254</v>
      </c>
      <c r="F12202">
        <v>0</v>
      </c>
      <c r="G12202">
        <v>0.02</v>
      </c>
      <c r="H12202">
        <v>0</v>
      </c>
      <c r="I12202">
        <v>0</v>
      </c>
      <c r="J12202">
        <v>0.02</v>
      </c>
    </row>
    <row r="12203" spans="1:16" x14ac:dyDescent="0.45">
      <c r="A12203" t="s">
        <v>12630</v>
      </c>
      <c r="B12203" t="s">
        <v>49</v>
      </c>
      <c r="C12203">
        <v>2012</v>
      </c>
      <c r="D12203" t="s">
        <v>50</v>
      </c>
      <c r="E12203" t="s">
        <v>372</v>
      </c>
      <c r="F12203">
        <v>0</v>
      </c>
      <c r="G12203">
        <v>0</v>
      </c>
      <c r="H12203">
        <v>0.02</v>
      </c>
      <c r="I12203">
        <v>0</v>
      </c>
      <c r="J12203">
        <v>0.02</v>
      </c>
    </row>
    <row r="12204" spans="1:16" hidden="1" x14ac:dyDescent="0.45">
      <c r="A12204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45">
      <c r="A12205" t="s">
        <v>12675</v>
      </c>
      <c r="B12205" t="s">
        <v>1015</v>
      </c>
      <c r="C12205">
        <v>2012</v>
      </c>
      <c r="D12205" t="s">
        <v>50</v>
      </c>
      <c r="E12205" t="s">
        <v>151</v>
      </c>
      <c r="F12205">
        <v>0</v>
      </c>
      <c r="G12205">
        <v>0</v>
      </c>
      <c r="H12205">
        <v>0.02</v>
      </c>
      <c r="I12205">
        <v>0</v>
      </c>
      <c r="J12205">
        <v>0.02</v>
      </c>
    </row>
    <row r="12206" spans="1:16" hidden="1" x14ac:dyDescent="0.45">
      <c r="A12206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idden="1" x14ac:dyDescent="0.45">
      <c r="A12207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idden="1" x14ac:dyDescent="0.45">
      <c r="A12208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idden="1" x14ac:dyDescent="0.45">
      <c r="A12209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idden="1" x14ac:dyDescent="0.45">
      <c r="A12210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idden="1" x14ac:dyDescent="0.45">
      <c r="A1221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idden="1" x14ac:dyDescent="0.45">
      <c r="A12212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hidden="1" x14ac:dyDescent="0.45">
      <c r="A12213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45">
      <c r="A12214" t="s">
        <v>12689</v>
      </c>
      <c r="B12214" t="s">
        <v>159</v>
      </c>
      <c r="C12214">
        <v>2012</v>
      </c>
      <c r="D12214" t="s">
        <v>50</v>
      </c>
      <c r="E12214" t="s">
        <v>10967</v>
      </c>
      <c r="F12214">
        <v>0</v>
      </c>
      <c r="G12214">
        <v>0</v>
      </c>
      <c r="H12214">
        <v>0.02</v>
      </c>
      <c r="I12214">
        <v>0</v>
      </c>
      <c r="J12214">
        <v>0.02</v>
      </c>
    </row>
    <row r="12215" spans="1:16" hidden="1" x14ac:dyDescent="0.45">
      <c r="A12215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idden="1" x14ac:dyDescent="0.45">
      <c r="A12216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idden="1" x14ac:dyDescent="0.45">
      <c r="A12217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idden="1" x14ac:dyDescent="0.45">
      <c r="A12218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idden="1" x14ac:dyDescent="0.45">
      <c r="A12219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idden="1" x14ac:dyDescent="0.45">
      <c r="A12220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45">
      <c r="A12221" t="s">
        <v>12712</v>
      </c>
      <c r="B12221" t="s">
        <v>159</v>
      </c>
      <c r="C12221">
        <v>2012</v>
      </c>
      <c r="D12221" t="s">
        <v>50</v>
      </c>
      <c r="E12221" t="s">
        <v>372</v>
      </c>
      <c r="F12221">
        <v>0</v>
      </c>
      <c r="G12221">
        <v>0</v>
      </c>
      <c r="H12221">
        <v>0.02</v>
      </c>
      <c r="I12221">
        <v>0</v>
      </c>
      <c r="J12221">
        <v>0.02</v>
      </c>
    </row>
    <row r="12222" spans="1:16" hidden="1" x14ac:dyDescent="0.45">
      <c r="A12222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hidden="1" x14ac:dyDescent="0.45">
      <c r="A12223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idden="1" x14ac:dyDescent="0.45">
      <c r="A12224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45">
      <c r="A12225" t="s">
        <v>12773</v>
      </c>
      <c r="B12225" t="s">
        <v>44</v>
      </c>
      <c r="C12225">
        <v>2012</v>
      </c>
      <c r="D12225" t="s">
        <v>50</v>
      </c>
      <c r="E12225" t="s">
        <v>5356</v>
      </c>
      <c r="F12225">
        <v>0</v>
      </c>
      <c r="G12225">
        <v>0</v>
      </c>
      <c r="H12225">
        <v>0.02</v>
      </c>
      <c r="I12225">
        <v>0</v>
      </c>
      <c r="J12225">
        <v>0.02</v>
      </c>
    </row>
    <row r="12226" spans="1:16" hidden="1" x14ac:dyDescent="0.45">
      <c r="A12226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idden="1" x14ac:dyDescent="0.45">
      <c r="A12227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idden="1" x14ac:dyDescent="0.45">
      <c r="A12228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idden="1" x14ac:dyDescent="0.45">
      <c r="A12229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idden="1" x14ac:dyDescent="0.45">
      <c r="A12230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45">
      <c r="A12231" t="s">
        <v>12777</v>
      </c>
      <c r="B12231" t="s">
        <v>159</v>
      </c>
      <c r="C12231">
        <v>2012</v>
      </c>
      <c r="D12231" t="s">
        <v>50</v>
      </c>
      <c r="E12231" t="s">
        <v>7990</v>
      </c>
      <c r="F12231">
        <v>0</v>
      </c>
      <c r="G12231">
        <v>0</v>
      </c>
      <c r="H12231">
        <v>0.02</v>
      </c>
      <c r="I12231">
        <v>0</v>
      </c>
      <c r="J12231">
        <v>0.02</v>
      </c>
    </row>
    <row r="12232" spans="1:16" hidden="1" x14ac:dyDescent="0.45">
      <c r="A12232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idden="1" x14ac:dyDescent="0.45">
      <c r="A12233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x14ac:dyDescent="0.45">
      <c r="A12234" t="s">
        <v>8233</v>
      </c>
      <c r="B12234" t="s">
        <v>44</v>
      </c>
      <c r="C12234">
        <v>2012</v>
      </c>
      <c r="D12234" t="s">
        <v>50</v>
      </c>
      <c r="E12234" t="s">
        <v>111</v>
      </c>
      <c r="F12234">
        <v>0.02</v>
      </c>
      <c r="G12234">
        <v>0</v>
      </c>
      <c r="H12234">
        <v>0</v>
      </c>
      <c r="I12234">
        <v>0</v>
      </c>
      <c r="J12234">
        <v>0.02</v>
      </c>
      <c r="K12234">
        <v>62</v>
      </c>
      <c r="L12234">
        <v>11</v>
      </c>
      <c r="M12234">
        <v>7.3</v>
      </c>
      <c r="N12234">
        <v>12</v>
      </c>
      <c r="O12234" t="s">
        <v>520</v>
      </c>
      <c r="P12234" t="s">
        <v>88</v>
      </c>
    </row>
    <row r="12235" spans="1:16" x14ac:dyDescent="0.45">
      <c r="A12235" t="s">
        <v>12809</v>
      </c>
      <c r="B12235" t="s">
        <v>79</v>
      </c>
      <c r="C12235">
        <v>2012</v>
      </c>
      <c r="D12235" t="s">
        <v>50</v>
      </c>
      <c r="E12235" t="s">
        <v>2950</v>
      </c>
      <c r="F12235">
        <v>0</v>
      </c>
      <c r="G12235">
        <v>0</v>
      </c>
      <c r="H12235">
        <v>0.02</v>
      </c>
      <c r="I12235">
        <v>0</v>
      </c>
      <c r="J12235">
        <v>0.02</v>
      </c>
    </row>
    <row r="12236" spans="1:16" hidden="1" x14ac:dyDescent="0.45">
      <c r="A12236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idden="1" x14ac:dyDescent="0.45">
      <c r="A12237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idden="1" x14ac:dyDescent="0.45">
      <c r="A12238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idden="1" x14ac:dyDescent="0.45">
      <c r="A12239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idden="1" x14ac:dyDescent="0.45">
      <c r="A12240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idden="1" x14ac:dyDescent="0.45">
      <c r="A1224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idden="1" x14ac:dyDescent="0.45">
      <c r="A12242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idden="1" x14ac:dyDescent="0.45">
      <c r="A12243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idden="1" x14ac:dyDescent="0.45">
      <c r="A12244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idden="1" x14ac:dyDescent="0.45">
      <c r="A12245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idden="1" x14ac:dyDescent="0.45">
      <c r="A12246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idden="1" x14ac:dyDescent="0.45">
      <c r="A12247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idden="1" x14ac:dyDescent="0.45">
      <c r="A12248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idden="1" x14ac:dyDescent="0.45">
      <c r="A12249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idden="1" x14ac:dyDescent="0.45">
      <c r="A12250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idden="1" x14ac:dyDescent="0.45">
      <c r="A1225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45">
      <c r="A12252" t="s">
        <v>12823</v>
      </c>
      <c r="B12252" t="s">
        <v>79</v>
      </c>
      <c r="C12252">
        <v>2012</v>
      </c>
      <c r="D12252" t="s">
        <v>50</v>
      </c>
      <c r="E12252" t="s">
        <v>372</v>
      </c>
      <c r="F12252">
        <v>0</v>
      </c>
      <c r="G12252">
        <v>0</v>
      </c>
      <c r="H12252">
        <v>0.02</v>
      </c>
      <c r="I12252">
        <v>0</v>
      </c>
      <c r="J12252">
        <v>0.02</v>
      </c>
    </row>
    <row r="12253" spans="1:16" hidden="1" x14ac:dyDescent="0.45">
      <c r="A12253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idden="1" x14ac:dyDescent="0.45">
      <c r="A12254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idden="1" x14ac:dyDescent="0.45">
      <c r="A12255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idden="1" x14ac:dyDescent="0.45">
      <c r="A12256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idden="1" x14ac:dyDescent="0.45">
      <c r="A12257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idden="1" x14ac:dyDescent="0.45">
      <c r="A12258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45">
      <c r="A12259" t="s">
        <v>12874</v>
      </c>
      <c r="B12259" t="s">
        <v>79</v>
      </c>
      <c r="C12259">
        <v>2012</v>
      </c>
      <c r="D12259" t="s">
        <v>50</v>
      </c>
      <c r="E12259" t="s">
        <v>9745</v>
      </c>
      <c r="F12259">
        <v>0</v>
      </c>
      <c r="G12259">
        <v>0</v>
      </c>
      <c r="H12259">
        <v>0.02</v>
      </c>
      <c r="I12259">
        <v>0</v>
      </c>
      <c r="J12259">
        <v>0.02</v>
      </c>
    </row>
    <row r="12260" spans="1:16" hidden="1" x14ac:dyDescent="0.45">
      <c r="A12260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idden="1" x14ac:dyDescent="0.45">
      <c r="A1226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idden="1" x14ac:dyDescent="0.45">
      <c r="A12262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idden="1" x14ac:dyDescent="0.45">
      <c r="A12263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idden="1" x14ac:dyDescent="0.45">
      <c r="A12264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idden="1" x14ac:dyDescent="0.45">
      <c r="A12265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idden="1" x14ac:dyDescent="0.45">
      <c r="A12266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idden="1" x14ac:dyDescent="0.45">
      <c r="A12267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45">
      <c r="A12268" t="s">
        <v>12895</v>
      </c>
      <c r="B12268" t="s">
        <v>159</v>
      </c>
      <c r="C12268">
        <v>2012</v>
      </c>
      <c r="D12268" t="s">
        <v>50</v>
      </c>
      <c r="E12268" t="s">
        <v>7990</v>
      </c>
      <c r="F12268">
        <v>0</v>
      </c>
      <c r="G12268">
        <v>0</v>
      </c>
      <c r="H12268">
        <v>0.02</v>
      </c>
      <c r="I12268">
        <v>0</v>
      </c>
      <c r="J12268">
        <v>0.02</v>
      </c>
    </row>
    <row r="12269" spans="1:16" hidden="1" x14ac:dyDescent="0.45">
      <c r="A12269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idden="1" x14ac:dyDescent="0.45">
      <c r="A12270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idden="1" x14ac:dyDescent="0.45">
      <c r="A1227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45">
      <c r="A12272" t="s">
        <v>12905</v>
      </c>
      <c r="B12272" t="s">
        <v>159</v>
      </c>
      <c r="C12272">
        <v>2012</v>
      </c>
      <c r="D12272" t="s">
        <v>50</v>
      </c>
      <c r="E12272" t="s">
        <v>11202</v>
      </c>
      <c r="F12272">
        <v>0</v>
      </c>
      <c r="G12272">
        <v>0</v>
      </c>
      <c r="H12272">
        <v>0.02</v>
      </c>
      <c r="I12272">
        <v>0</v>
      </c>
      <c r="J12272">
        <v>0.02</v>
      </c>
    </row>
    <row r="12273" spans="1:16" hidden="1" x14ac:dyDescent="0.45">
      <c r="A12273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idden="1" x14ac:dyDescent="0.45">
      <c r="A12274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hidden="1" x14ac:dyDescent="0.45">
      <c r="A12275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idden="1" x14ac:dyDescent="0.45">
      <c r="A12276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idden="1" x14ac:dyDescent="0.45">
      <c r="A12277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45">
      <c r="A12278" t="s">
        <v>12924</v>
      </c>
      <c r="B12278" t="s">
        <v>17</v>
      </c>
      <c r="C12278">
        <v>2012</v>
      </c>
      <c r="D12278" t="s">
        <v>50</v>
      </c>
      <c r="E12278" t="s">
        <v>2959</v>
      </c>
      <c r="F12278">
        <v>0</v>
      </c>
      <c r="G12278">
        <v>0.02</v>
      </c>
      <c r="H12278">
        <v>0</v>
      </c>
      <c r="I12278">
        <v>0</v>
      </c>
      <c r="J12278">
        <v>0.02</v>
      </c>
    </row>
    <row r="12279" spans="1:16" hidden="1" x14ac:dyDescent="0.45">
      <c r="A12279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idden="1" x14ac:dyDescent="0.45">
      <c r="A12280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idden="1" x14ac:dyDescent="0.45">
      <c r="A1228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idden="1" x14ac:dyDescent="0.45">
      <c r="A12282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idden="1" x14ac:dyDescent="0.45">
      <c r="A12283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idden="1" x14ac:dyDescent="0.45">
      <c r="A12284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idden="1" x14ac:dyDescent="0.45">
      <c r="A12285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idden="1" x14ac:dyDescent="0.45">
      <c r="A12286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idden="1" x14ac:dyDescent="0.45">
      <c r="A12287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idden="1" x14ac:dyDescent="0.45">
      <c r="A12288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idden="1" x14ac:dyDescent="0.45">
      <c r="A12289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hidden="1" x14ac:dyDescent="0.45">
      <c r="A12290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45">
      <c r="A12291" t="s">
        <v>12980</v>
      </c>
      <c r="B12291" t="s">
        <v>159</v>
      </c>
      <c r="C12291">
        <v>2012</v>
      </c>
      <c r="D12291" t="s">
        <v>50</v>
      </c>
      <c r="E12291" t="s">
        <v>7990</v>
      </c>
      <c r="F12291">
        <v>0</v>
      </c>
      <c r="G12291">
        <v>0</v>
      </c>
      <c r="H12291">
        <v>0.02</v>
      </c>
      <c r="I12291">
        <v>0</v>
      </c>
      <c r="J12291">
        <v>0.02</v>
      </c>
    </row>
    <row r="12292" spans="1:16" hidden="1" x14ac:dyDescent="0.45">
      <c r="A12292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idden="1" x14ac:dyDescent="0.45">
      <c r="A12293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idden="1" x14ac:dyDescent="0.45">
      <c r="A12294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idden="1" x14ac:dyDescent="0.45">
      <c r="A12295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idden="1" x14ac:dyDescent="0.45">
      <c r="A12296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idden="1" x14ac:dyDescent="0.45">
      <c r="A12297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x14ac:dyDescent="0.45">
      <c r="A12298" t="s">
        <v>12997</v>
      </c>
      <c r="B12298" t="s">
        <v>159</v>
      </c>
      <c r="C12298">
        <v>2012</v>
      </c>
      <c r="D12298" t="s">
        <v>50</v>
      </c>
      <c r="E12298" t="s">
        <v>7990</v>
      </c>
      <c r="F12298">
        <v>0</v>
      </c>
      <c r="G12298">
        <v>0</v>
      </c>
      <c r="H12298">
        <v>0.02</v>
      </c>
      <c r="I12298">
        <v>0</v>
      </c>
      <c r="J12298">
        <v>0.02</v>
      </c>
    </row>
    <row r="12299" spans="1:16" hidden="1" x14ac:dyDescent="0.45">
      <c r="A12299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idden="1" x14ac:dyDescent="0.45">
      <c r="A12300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idden="1" x14ac:dyDescent="0.45">
      <c r="A1230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idden="1" x14ac:dyDescent="0.45">
      <c r="A12302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idden="1" x14ac:dyDescent="0.45">
      <c r="A12303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idden="1" x14ac:dyDescent="0.45">
      <c r="A12304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idden="1" x14ac:dyDescent="0.45">
      <c r="A12305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45">
      <c r="A12306" t="s">
        <v>13045</v>
      </c>
      <c r="B12306" t="s">
        <v>159</v>
      </c>
      <c r="C12306">
        <v>2012</v>
      </c>
      <c r="D12306" t="s">
        <v>50</v>
      </c>
      <c r="E12306" t="s">
        <v>1207</v>
      </c>
      <c r="F12306">
        <v>0</v>
      </c>
      <c r="G12306">
        <v>0</v>
      </c>
      <c r="H12306">
        <v>0.02</v>
      </c>
      <c r="I12306">
        <v>0</v>
      </c>
      <c r="J12306">
        <v>0.02</v>
      </c>
    </row>
    <row r="12307" spans="1:16" hidden="1" x14ac:dyDescent="0.45">
      <c r="A12307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45">
      <c r="A12308" t="s">
        <v>13055</v>
      </c>
      <c r="B12308" t="s">
        <v>159</v>
      </c>
      <c r="C12308">
        <v>2012</v>
      </c>
      <c r="D12308" t="s">
        <v>50</v>
      </c>
      <c r="E12308" t="s">
        <v>13056</v>
      </c>
      <c r="F12308">
        <v>0</v>
      </c>
      <c r="G12308">
        <v>0</v>
      </c>
      <c r="H12308">
        <v>0.02</v>
      </c>
      <c r="I12308">
        <v>0</v>
      </c>
      <c r="J12308">
        <v>0.02</v>
      </c>
    </row>
    <row r="12309" spans="1:16" hidden="1" x14ac:dyDescent="0.45">
      <c r="A12309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idden="1" x14ac:dyDescent="0.45">
      <c r="A12310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idden="1" x14ac:dyDescent="0.45">
      <c r="A1231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idden="1" x14ac:dyDescent="0.45">
      <c r="A12312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idden="1" x14ac:dyDescent="0.45">
      <c r="A12313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idden="1" x14ac:dyDescent="0.45">
      <c r="A12314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idden="1" x14ac:dyDescent="0.45">
      <c r="A12315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45">
      <c r="A12316" t="s">
        <v>13129</v>
      </c>
      <c r="B12316" t="s">
        <v>32</v>
      </c>
      <c r="C12316">
        <v>2012</v>
      </c>
      <c r="D12316" t="s">
        <v>50</v>
      </c>
      <c r="E12316" t="s">
        <v>568</v>
      </c>
      <c r="F12316">
        <v>0</v>
      </c>
      <c r="G12316">
        <v>0.01</v>
      </c>
      <c r="H12316">
        <v>0</v>
      </c>
      <c r="I12316">
        <v>0</v>
      </c>
      <c r="J12316">
        <v>0.02</v>
      </c>
      <c r="M12316" t="s">
        <v>203</v>
      </c>
      <c r="O12316" t="s">
        <v>3395</v>
      </c>
      <c r="P12316" t="s">
        <v>112</v>
      </c>
    </row>
    <row r="12317" spans="1:16" hidden="1" x14ac:dyDescent="0.45">
      <c r="A12317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x14ac:dyDescent="0.45">
      <c r="A12318" t="s">
        <v>13152</v>
      </c>
      <c r="B12318" t="s">
        <v>159</v>
      </c>
      <c r="C12318">
        <v>2012</v>
      </c>
      <c r="D12318" t="s">
        <v>50</v>
      </c>
      <c r="E12318" t="s">
        <v>1207</v>
      </c>
      <c r="F12318">
        <v>0</v>
      </c>
      <c r="G12318">
        <v>0</v>
      </c>
      <c r="H12318">
        <v>0.02</v>
      </c>
      <c r="I12318">
        <v>0</v>
      </c>
      <c r="J12318">
        <v>0.02</v>
      </c>
    </row>
    <row r="12319" spans="1:16" x14ac:dyDescent="0.45">
      <c r="A12319" t="s">
        <v>13129</v>
      </c>
      <c r="B12319" t="s">
        <v>17</v>
      </c>
      <c r="C12319">
        <v>2012</v>
      </c>
      <c r="D12319" t="s">
        <v>50</v>
      </c>
      <c r="E12319" t="s">
        <v>568</v>
      </c>
      <c r="F12319">
        <v>0</v>
      </c>
      <c r="G12319">
        <v>0.01</v>
      </c>
      <c r="H12319">
        <v>0</v>
      </c>
      <c r="I12319">
        <v>0</v>
      </c>
      <c r="J12319">
        <v>0.01</v>
      </c>
    </row>
    <row r="12320" spans="1:16" x14ac:dyDescent="0.45">
      <c r="A12320" t="s">
        <v>12947</v>
      </c>
      <c r="B12320" t="s">
        <v>159</v>
      </c>
      <c r="C12320">
        <v>2012</v>
      </c>
      <c r="D12320" t="s">
        <v>50</v>
      </c>
      <c r="E12320" t="s">
        <v>11834</v>
      </c>
      <c r="F12320">
        <v>0</v>
      </c>
      <c r="G12320">
        <v>0</v>
      </c>
      <c r="H12320">
        <v>0.01</v>
      </c>
      <c r="I12320">
        <v>0</v>
      </c>
      <c r="J12320">
        <v>0.01</v>
      </c>
    </row>
    <row r="12321" spans="1:16" hidden="1" x14ac:dyDescent="0.45">
      <c r="A1232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45">
      <c r="A12322" t="s">
        <v>13286</v>
      </c>
      <c r="B12322" t="s">
        <v>159</v>
      </c>
      <c r="C12322">
        <v>2012</v>
      </c>
      <c r="D12322" t="s">
        <v>50</v>
      </c>
      <c r="E12322" t="s">
        <v>7990</v>
      </c>
      <c r="F12322">
        <v>0</v>
      </c>
      <c r="G12322">
        <v>0</v>
      </c>
      <c r="H12322">
        <v>0.01</v>
      </c>
      <c r="I12322">
        <v>0</v>
      </c>
      <c r="J12322">
        <v>0.01</v>
      </c>
    </row>
    <row r="12323" spans="1:16" hidden="1" x14ac:dyDescent="0.45">
      <c r="A12323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45">
      <c r="A12324" t="s">
        <v>13297</v>
      </c>
      <c r="B12324" t="s">
        <v>32</v>
      </c>
      <c r="C12324">
        <v>2012</v>
      </c>
      <c r="D12324" t="s">
        <v>50</v>
      </c>
      <c r="E12324" t="s">
        <v>3937</v>
      </c>
      <c r="F12324">
        <v>0</v>
      </c>
      <c r="G12324">
        <v>0.01</v>
      </c>
      <c r="H12324">
        <v>0</v>
      </c>
      <c r="I12324">
        <v>0</v>
      </c>
      <c r="J12324">
        <v>0.01</v>
      </c>
      <c r="M12324" t="s">
        <v>203</v>
      </c>
      <c r="O12324" t="s">
        <v>2049</v>
      </c>
      <c r="P12324" t="s">
        <v>20</v>
      </c>
    </row>
    <row r="12325" spans="1:16" hidden="1" x14ac:dyDescent="0.45">
      <c r="A12325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idden="1" x14ac:dyDescent="0.45">
      <c r="A12326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x14ac:dyDescent="0.45">
      <c r="A12327" t="s">
        <v>13368</v>
      </c>
      <c r="B12327" t="s">
        <v>32</v>
      </c>
      <c r="C12327">
        <v>2012</v>
      </c>
      <c r="D12327" t="s">
        <v>50</v>
      </c>
      <c r="E12327" t="s">
        <v>7990</v>
      </c>
      <c r="F12327">
        <v>0</v>
      </c>
      <c r="G12327">
        <v>0</v>
      </c>
      <c r="H12327">
        <v>0.01</v>
      </c>
      <c r="I12327">
        <v>0</v>
      </c>
      <c r="J12327">
        <v>0.01</v>
      </c>
    </row>
    <row r="12328" spans="1:16" hidden="1" x14ac:dyDescent="0.45">
      <c r="A12328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idden="1" x14ac:dyDescent="0.45">
      <c r="A12329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idden="1" x14ac:dyDescent="0.45">
      <c r="A12330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45">
      <c r="A12331" t="s">
        <v>13377</v>
      </c>
      <c r="B12331" t="s">
        <v>159</v>
      </c>
      <c r="C12331">
        <v>2012</v>
      </c>
      <c r="D12331" t="s">
        <v>50</v>
      </c>
      <c r="E12331" t="s">
        <v>5754</v>
      </c>
      <c r="F12331">
        <v>0</v>
      </c>
      <c r="G12331">
        <v>0</v>
      </c>
      <c r="H12331">
        <v>0.01</v>
      </c>
      <c r="I12331">
        <v>0</v>
      </c>
      <c r="J12331">
        <v>0.01</v>
      </c>
    </row>
    <row r="12332" spans="1:16" hidden="1" x14ac:dyDescent="0.45">
      <c r="A12332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idden="1" x14ac:dyDescent="0.45">
      <c r="A12333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idden="1" x14ac:dyDescent="0.45">
      <c r="A12334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idden="1" x14ac:dyDescent="0.45">
      <c r="A12335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idden="1" x14ac:dyDescent="0.45">
      <c r="A12336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hidden="1" x14ac:dyDescent="0.45">
      <c r="A12337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idden="1" x14ac:dyDescent="0.45">
      <c r="A12338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45">
      <c r="A12339" t="s">
        <v>13430</v>
      </c>
      <c r="B12339" t="s">
        <v>1015</v>
      </c>
      <c r="C12339">
        <v>2012</v>
      </c>
      <c r="D12339" t="s">
        <v>50</v>
      </c>
      <c r="E12339" t="s">
        <v>1393</v>
      </c>
      <c r="F12339">
        <v>0</v>
      </c>
      <c r="G12339">
        <v>0</v>
      </c>
      <c r="H12339">
        <v>0.01</v>
      </c>
      <c r="I12339">
        <v>0</v>
      </c>
      <c r="J12339">
        <v>0.01</v>
      </c>
      <c r="K12339">
        <v>76</v>
      </c>
      <c r="L12339">
        <v>26</v>
      </c>
      <c r="M12339">
        <v>8</v>
      </c>
      <c r="N12339">
        <v>18</v>
      </c>
      <c r="O12339" t="s">
        <v>87</v>
      </c>
      <c r="P12339" t="s">
        <v>112</v>
      </c>
    </row>
    <row r="12340" spans="1:16" hidden="1" x14ac:dyDescent="0.45">
      <c r="A12340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idden="1" x14ac:dyDescent="0.45">
      <c r="A1234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idden="1" x14ac:dyDescent="0.45">
      <c r="A12342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hidden="1" x14ac:dyDescent="0.45">
      <c r="A12343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idden="1" x14ac:dyDescent="0.45">
      <c r="A12344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idden="1" x14ac:dyDescent="0.45">
      <c r="A12345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idden="1" x14ac:dyDescent="0.45">
      <c r="A12346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idden="1" x14ac:dyDescent="0.45">
      <c r="A12347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45">
      <c r="A12348" t="s">
        <v>13445</v>
      </c>
      <c r="B12348" t="s">
        <v>44</v>
      </c>
      <c r="C12348">
        <v>2012</v>
      </c>
      <c r="D12348" t="s">
        <v>50</v>
      </c>
      <c r="E12348" t="s">
        <v>10836</v>
      </c>
      <c r="F12348">
        <v>0</v>
      </c>
      <c r="G12348">
        <v>0</v>
      </c>
      <c r="H12348">
        <v>0.01</v>
      </c>
      <c r="I12348">
        <v>0</v>
      </c>
      <c r="J12348">
        <v>0.01</v>
      </c>
    </row>
    <row r="12349" spans="1:16" hidden="1" x14ac:dyDescent="0.45">
      <c r="A12349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idden="1" x14ac:dyDescent="0.45">
      <c r="A12350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idden="1" x14ac:dyDescent="0.45">
      <c r="A1235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idden="1" x14ac:dyDescent="0.45">
      <c r="A12352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idden="1" x14ac:dyDescent="0.45">
      <c r="A12353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hidden="1" x14ac:dyDescent="0.45">
      <c r="A12354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idden="1" x14ac:dyDescent="0.45">
      <c r="A12355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idden="1" x14ac:dyDescent="0.45">
      <c r="A12356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idden="1" x14ac:dyDescent="0.45">
      <c r="A12357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idden="1" x14ac:dyDescent="0.45">
      <c r="A12358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45">
      <c r="A12359" t="s">
        <v>13455</v>
      </c>
      <c r="B12359" t="s">
        <v>159</v>
      </c>
      <c r="C12359">
        <v>2012</v>
      </c>
      <c r="D12359" t="s">
        <v>50</v>
      </c>
      <c r="E12359" t="s">
        <v>12584</v>
      </c>
      <c r="F12359">
        <v>0</v>
      </c>
      <c r="G12359">
        <v>0</v>
      </c>
      <c r="H12359">
        <v>0.01</v>
      </c>
      <c r="I12359">
        <v>0</v>
      </c>
      <c r="J12359">
        <v>0.01</v>
      </c>
    </row>
    <row r="12360" spans="1:16" hidden="1" x14ac:dyDescent="0.45">
      <c r="A12360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idden="1" x14ac:dyDescent="0.45">
      <c r="A1236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idden="1" x14ac:dyDescent="0.45">
      <c r="A12362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idden="1" x14ac:dyDescent="0.45">
      <c r="A12363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hidden="1" x14ac:dyDescent="0.45">
      <c r="A12364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idden="1" x14ac:dyDescent="0.45">
      <c r="A12365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45">
      <c r="A12366" t="s">
        <v>6940</v>
      </c>
      <c r="B12366" t="s">
        <v>17</v>
      </c>
      <c r="C12366">
        <v>2012</v>
      </c>
      <c r="D12366" t="s">
        <v>50</v>
      </c>
      <c r="E12366" t="s">
        <v>71</v>
      </c>
      <c r="F12366">
        <v>0</v>
      </c>
      <c r="G12366">
        <v>0.01</v>
      </c>
      <c r="H12366">
        <v>0</v>
      </c>
      <c r="I12366">
        <v>0</v>
      </c>
      <c r="J12366">
        <v>0.01</v>
      </c>
    </row>
    <row r="12367" spans="1:16" hidden="1" x14ac:dyDescent="0.45">
      <c r="A12367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idden="1" x14ac:dyDescent="0.45">
      <c r="A12368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x14ac:dyDescent="0.45">
      <c r="A12369" t="s">
        <v>4039</v>
      </c>
      <c r="B12369" t="s">
        <v>148</v>
      </c>
      <c r="C12369">
        <v>2012</v>
      </c>
      <c r="D12369" t="s">
        <v>50</v>
      </c>
      <c r="E12369" t="s">
        <v>71</v>
      </c>
      <c r="F12369">
        <v>0.01</v>
      </c>
      <c r="G12369">
        <v>0</v>
      </c>
      <c r="H12369">
        <v>0</v>
      </c>
      <c r="I12369">
        <v>0</v>
      </c>
      <c r="J12369">
        <v>0.01</v>
      </c>
      <c r="K12369">
        <v>78</v>
      </c>
      <c r="L12369">
        <v>13</v>
      </c>
      <c r="M12369">
        <v>7.9</v>
      </c>
      <c r="N12369">
        <v>121</v>
      </c>
      <c r="O12369" t="s">
        <v>13587</v>
      </c>
      <c r="P12369" t="s">
        <v>88</v>
      </c>
    </row>
    <row r="12370" spans="1:16" hidden="1" x14ac:dyDescent="0.45">
      <c r="A12370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hidden="1" x14ac:dyDescent="0.45">
      <c r="A1237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hidden="1" x14ac:dyDescent="0.45">
      <c r="A12372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idden="1" x14ac:dyDescent="0.45">
      <c r="A12373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idden="1" x14ac:dyDescent="0.45">
      <c r="A12374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idden="1" x14ac:dyDescent="0.45">
      <c r="A12375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x14ac:dyDescent="0.45">
      <c r="A12376" t="s">
        <v>13590</v>
      </c>
      <c r="B12376" t="s">
        <v>159</v>
      </c>
      <c r="C12376">
        <v>2012</v>
      </c>
      <c r="D12376" t="s">
        <v>50</v>
      </c>
      <c r="E12376" t="s">
        <v>7599</v>
      </c>
      <c r="F12376">
        <v>0</v>
      </c>
      <c r="G12376">
        <v>0</v>
      </c>
      <c r="H12376">
        <v>0.01</v>
      </c>
      <c r="I12376">
        <v>0</v>
      </c>
      <c r="J12376">
        <v>0.01</v>
      </c>
    </row>
    <row r="12377" spans="1:16" hidden="1" x14ac:dyDescent="0.45">
      <c r="A12377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idden="1" x14ac:dyDescent="0.45">
      <c r="A12378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idden="1" x14ac:dyDescent="0.45">
      <c r="A12379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idden="1" x14ac:dyDescent="0.45">
      <c r="A12380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idden="1" x14ac:dyDescent="0.45">
      <c r="A1238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idden="1" x14ac:dyDescent="0.45">
      <c r="A12382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idden="1" x14ac:dyDescent="0.45">
      <c r="A12383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idden="1" x14ac:dyDescent="0.45">
      <c r="A12384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idden="1" x14ac:dyDescent="0.45">
      <c r="A12385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idden="1" x14ac:dyDescent="0.45">
      <c r="A12386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45">
      <c r="A12387" t="s">
        <v>13595</v>
      </c>
      <c r="B12387" t="s">
        <v>159</v>
      </c>
      <c r="C12387">
        <v>2012</v>
      </c>
      <c r="D12387" t="s">
        <v>50</v>
      </c>
      <c r="E12387" t="s">
        <v>10320</v>
      </c>
      <c r="F12387">
        <v>0</v>
      </c>
      <c r="G12387">
        <v>0</v>
      </c>
      <c r="H12387">
        <v>0.01</v>
      </c>
      <c r="I12387">
        <v>0</v>
      </c>
      <c r="J12387">
        <v>0.01</v>
      </c>
    </row>
    <row r="12388" spans="1:16" hidden="1" x14ac:dyDescent="0.45">
      <c r="A12388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idden="1" x14ac:dyDescent="0.45">
      <c r="A12389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idden="1" x14ac:dyDescent="0.45">
      <c r="A12390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idden="1" x14ac:dyDescent="0.45">
      <c r="A1239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idden="1" x14ac:dyDescent="0.45">
      <c r="A12392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x14ac:dyDescent="0.45">
      <c r="A12393" t="s">
        <v>13643</v>
      </c>
      <c r="B12393" t="s">
        <v>159</v>
      </c>
      <c r="C12393">
        <v>2012</v>
      </c>
      <c r="D12393" t="s">
        <v>50</v>
      </c>
      <c r="E12393" t="s">
        <v>11834</v>
      </c>
      <c r="F12393">
        <v>0</v>
      </c>
      <c r="G12393">
        <v>0</v>
      </c>
      <c r="H12393">
        <v>0.01</v>
      </c>
      <c r="I12393">
        <v>0</v>
      </c>
      <c r="J12393">
        <v>0.01</v>
      </c>
    </row>
    <row r="12394" spans="1:16" hidden="1" x14ac:dyDescent="0.45">
      <c r="A12394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idden="1" x14ac:dyDescent="0.45">
      <c r="A12395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idden="1" x14ac:dyDescent="0.45">
      <c r="A12396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idden="1" x14ac:dyDescent="0.45">
      <c r="A12397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idden="1" x14ac:dyDescent="0.45">
      <c r="A12398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idden="1" x14ac:dyDescent="0.45">
      <c r="A12399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idden="1" x14ac:dyDescent="0.45">
      <c r="A12400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idden="1" x14ac:dyDescent="0.45">
      <c r="A1240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idden="1" x14ac:dyDescent="0.45">
      <c r="A12402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45">
      <c r="A12403" t="s">
        <v>48</v>
      </c>
      <c r="B12403" t="s">
        <v>49</v>
      </c>
      <c r="C12403">
        <v>2013</v>
      </c>
      <c r="D12403" t="s">
        <v>50</v>
      </c>
      <c r="E12403" t="s">
        <v>51</v>
      </c>
      <c r="F12403">
        <v>7.02</v>
      </c>
      <c r="G12403">
        <v>9.09</v>
      </c>
      <c r="H12403">
        <v>0.98</v>
      </c>
      <c r="I12403">
        <v>3.96</v>
      </c>
      <c r="J12403">
        <v>21.04</v>
      </c>
      <c r="K12403">
        <v>97</v>
      </c>
      <c r="L12403">
        <v>50</v>
      </c>
      <c r="M12403">
        <v>8.1999999999999993</v>
      </c>
      <c r="N12403">
        <v>3994</v>
      </c>
      <c r="O12403" t="s">
        <v>52</v>
      </c>
      <c r="P12403" t="s">
        <v>53</v>
      </c>
    </row>
    <row r="12404" spans="1:16" hidden="1" x14ac:dyDescent="0.45">
      <c r="A12404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idden="1" x14ac:dyDescent="0.45">
      <c r="A12405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idden="1" x14ac:dyDescent="0.45">
      <c r="A12406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idden="1" x14ac:dyDescent="0.45">
      <c r="A12407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idden="1" x14ac:dyDescent="0.45">
      <c r="A12408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idden="1" x14ac:dyDescent="0.45">
      <c r="A12409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45">
      <c r="A12410" t="s">
        <v>48</v>
      </c>
      <c r="B12410" t="s">
        <v>44</v>
      </c>
      <c r="C12410">
        <v>2013</v>
      </c>
      <c r="D12410" t="s">
        <v>50</v>
      </c>
      <c r="E12410" t="s">
        <v>51</v>
      </c>
      <c r="F12410">
        <v>9.66</v>
      </c>
      <c r="G12410">
        <v>5.14</v>
      </c>
      <c r="H12410">
        <v>0.06</v>
      </c>
      <c r="I12410">
        <v>1.41</v>
      </c>
      <c r="J12410">
        <v>16.27</v>
      </c>
      <c r="K12410">
        <v>97</v>
      </c>
      <c r="L12410">
        <v>58</v>
      </c>
      <c r="M12410">
        <v>8.1</v>
      </c>
      <c r="N12410">
        <v>3711</v>
      </c>
      <c r="O12410" t="s">
        <v>52</v>
      </c>
      <c r="P12410" t="s">
        <v>53</v>
      </c>
    </row>
    <row r="12411" spans="1:16" x14ac:dyDescent="0.45">
      <c r="A12411" t="s">
        <v>243</v>
      </c>
      <c r="B12411" t="s">
        <v>49</v>
      </c>
      <c r="C12411">
        <v>2013</v>
      </c>
      <c r="D12411" t="s">
        <v>50</v>
      </c>
      <c r="E12411" t="s">
        <v>244</v>
      </c>
      <c r="F12411">
        <v>2.41</v>
      </c>
      <c r="G12411">
        <v>2.1800000000000002</v>
      </c>
      <c r="H12411">
        <v>0.28000000000000003</v>
      </c>
      <c r="I12411">
        <v>0.99</v>
      </c>
      <c r="J12411">
        <v>5.87</v>
      </c>
      <c r="K12411">
        <v>95</v>
      </c>
      <c r="L12411">
        <v>98</v>
      </c>
      <c r="M12411">
        <v>9.1</v>
      </c>
      <c r="N12411">
        <v>8003</v>
      </c>
      <c r="O12411" t="s">
        <v>185</v>
      </c>
      <c r="P12411" t="s">
        <v>53</v>
      </c>
    </row>
    <row r="12412" spans="1:16" hidden="1" x14ac:dyDescent="0.45">
      <c r="A12412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idden="1" x14ac:dyDescent="0.45">
      <c r="A12413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45">
      <c r="A12414" t="s">
        <v>340</v>
      </c>
      <c r="B12414" t="s">
        <v>79</v>
      </c>
      <c r="C12414">
        <v>2013</v>
      </c>
      <c r="D12414" t="s">
        <v>50</v>
      </c>
      <c r="E12414" t="s">
        <v>19</v>
      </c>
      <c r="F12414">
        <v>1.8</v>
      </c>
      <c r="G12414">
        <v>1.39</v>
      </c>
      <c r="H12414">
        <v>1.1100000000000001</v>
      </c>
      <c r="I12414">
        <v>0.28999999999999998</v>
      </c>
      <c r="J12414">
        <v>4.59</v>
      </c>
      <c r="K12414">
        <v>86</v>
      </c>
      <c r="L12414">
        <v>74</v>
      </c>
      <c r="M12414">
        <v>8.4</v>
      </c>
      <c r="N12414">
        <v>458</v>
      </c>
      <c r="O12414" t="s">
        <v>341</v>
      </c>
      <c r="P12414" t="s">
        <v>20</v>
      </c>
    </row>
    <row r="12415" spans="1:16" hidden="1" x14ac:dyDescent="0.45">
      <c r="A12415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idden="1" x14ac:dyDescent="0.45">
      <c r="A12416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x14ac:dyDescent="0.45">
      <c r="A12417" t="s">
        <v>455</v>
      </c>
      <c r="B12417" t="s">
        <v>49</v>
      </c>
      <c r="C12417">
        <v>2013</v>
      </c>
      <c r="D12417" t="s">
        <v>50</v>
      </c>
      <c r="E12417" t="s">
        <v>111</v>
      </c>
      <c r="F12417">
        <v>1.33</v>
      </c>
      <c r="G12417">
        <v>1.68</v>
      </c>
      <c r="H12417">
        <v>0.13</v>
      </c>
      <c r="I12417">
        <v>0.56999999999999995</v>
      </c>
      <c r="J12417">
        <v>3.71</v>
      </c>
      <c r="K12417">
        <v>88</v>
      </c>
      <c r="L12417">
        <v>36</v>
      </c>
      <c r="M12417">
        <v>8.1</v>
      </c>
      <c r="N12417">
        <v>840</v>
      </c>
      <c r="O12417" t="s">
        <v>111</v>
      </c>
      <c r="P12417" t="s">
        <v>53</v>
      </c>
    </row>
    <row r="12418" spans="1:16" hidden="1" x14ac:dyDescent="0.45">
      <c r="A12418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45">
      <c r="A12419" t="s">
        <v>455</v>
      </c>
      <c r="B12419" t="s">
        <v>44</v>
      </c>
      <c r="C12419">
        <v>2013</v>
      </c>
      <c r="D12419" t="s">
        <v>50</v>
      </c>
      <c r="E12419" t="s">
        <v>111</v>
      </c>
      <c r="F12419">
        <v>1.9</v>
      </c>
      <c r="G12419">
        <v>1.1100000000000001</v>
      </c>
      <c r="H12419">
        <v>0.01</v>
      </c>
      <c r="I12419">
        <v>0.28999999999999998</v>
      </c>
      <c r="J12419">
        <v>3.3</v>
      </c>
      <c r="K12419">
        <v>86</v>
      </c>
      <c r="L12419">
        <v>35</v>
      </c>
      <c r="M12419">
        <v>7.9</v>
      </c>
      <c r="N12419">
        <v>701</v>
      </c>
      <c r="O12419" t="s">
        <v>111</v>
      </c>
      <c r="P12419" t="s">
        <v>53</v>
      </c>
    </row>
    <row r="12420" spans="1:16" hidden="1" x14ac:dyDescent="0.45">
      <c r="A12420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idden="1" x14ac:dyDescent="0.45">
      <c r="A1242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idden="1" x14ac:dyDescent="0.45">
      <c r="A12422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x14ac:dyDescent="0.45">
      <c r="A12423" t="s">
        <v>581</v>
      </c>
      <c r="B12423" t="s">
        <v>79</v>
      </c>
      <c r="C12423">
        <v>2013</v>
      </c>
      <c r="D12423" t="s">
        <v>50</v>
      </c>
      <c r="E12423" t="s">
        <v>19</v>
      </c>
      <c r="F12423">
        <v>1.4</v>
      </c>
      <c r="G12423">
        <v>1.01</v>
      </c>
      <c r="H12423">
        <v>0.46</v>
      </c>
      <c r="I12423">
        <v>0.23</v>
      </c>
      <c r="J12423">
        <v>3.1</v>
      </c>
      <c r="K12423">
        <v>91</v>
      </c>
      <c r="L12423">
        <v>81</v>
      </c>
      <c r="M12423">
        <v>8.9</v>
      </c>
      <c r="N12423">
        <v>1057</v>
      </c>
      <c r="O12423" t="s">
        <v>19</v>
      </c>
      <c r="P12423" t="s">
        <v>20</v>
      </c>
    </row>
    <row r="12424" spans="1:16" x14ac:dyDescent="0.45">
      <c r="A12424" t="s">
        <v>455</v>
      </c>
      <c r="B12424" t="s">
        <v>75</v>
      </c>
      <c r="C12424">
        <v>2013</v>
      </c>
      <c r="D12424" t="s">
        <v>50</v>
      </c>
      <c r="E12424" t="s">
        <v>111</v>
      </c>
      <c r="F12424">
        <v>1.07</v>
      </c>
      <c r="G12424">
        <v>1.31</v>
      </c>
      <c r="H12424">
        <v>0.06</v>
      </c>
      <c r="I12424">
        <v>0.42</v>
      </c>
      <c r="J12424">
        <v>2.85</v>
      </c>
      <c r="K12424">
        <v>83</v>
      </c>
      <c r="L12424">
        <v>29</v>
      </c>
      <c r="M12424">
        <v>7.8</v>
      </c>
      <c r="N12424">
        <v>1530</v>
      </c>
      <c r="O12424" t="s">
        <v>111</v>
      </c>
      <c r="P12424" t="s">
        <v>53</v>
      </c>
    </row>
    <row r="12425" spans="1:16" hidden="1" x14ac:dyDescent="0.45">
      <c r="A12425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idden="1" x14ac:dyDescent="0.45">
      <c r="A12426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idden="1" x14ac:dyDescent="0.45">
      <c r="A12427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45">
      <c r="A12428" t="s">
        <v>802</v>
      </c>
      <c r="B12428" t="s">
        <v>49</v>
      </c>
      <c r="C12428">
        <v>2013</v>
      </c>
      <c r="D12428" t="s">
        <v>50</v>
      </c>
      <c r="E12428" t="s">
        <v>242</v>
      </c>
      <c r="F12428">
        <v>0.6</v>
      </c>
      <c r="G12428">
        <v>1.26</v>
      </c>
      <c r="H12428">
        <v>0.08</v>
      </c>
      <c r="I12428">
        <v>0.48</v>
      </c>
      <c r="J12428">
        <v>2.42</v>
      </c>
    </row>
    <row r="12429" spans="1:16" hidden="1" x14ac:dyDescent="0.45">
      <c r="A12429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idden="1" x14ac:dyDescent="0.45">
      <c r="A12430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x14ac:dyDescent="0.45">
      <c r="A12431" t="s">
        <v>855</v>
      </c>
      <c r="B12431" t="s">
        <v>49</v>
      </c>
      <c r="C12431">
        <v>2013</v>
      </c>
      <c r="D12431" t="s">
        <v>50</v>
      </c>
      <c r="E12431" t="s">
        <v>267</v>
      </c>
      <c r="F12431">
        <v>1.07</v>
      </c>
      <c r="G12431">
        <v>0.8</v>
      </c>
      <c r="H12431">
        <v>0.04</v>
      </c>
      <c r="I12431">
        <v>0.38</v>
      </c>
      <c r="J12431">
        <v>2.29</v>
      </c>
      <c r="K12431">
        <v>76</v>
      </c>
      <c r="L12431">
        <v>46</v>
      </c>
      <c r="M12431">
        <v>7.7</v>
      </c>
      <c r="N12431">
        <v>668</v>
      </c>
      <c r="O12431" t="s">
        <v>856</v>
      </c>
      <c r="P12431" t="s">
        <v>88</v>
      </c>
    </row>
    <row r="12432" spans="1:16" hidden="1" x14ac:dyDescent="0.45">
      <c r="A12432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45">
      <c r="A12433" t="s">
        <v>872</v>
      </c>
      <c r="B12433" t="s">
        <v>49</v>
      </c>
      <c r="C12433">
        <v>2013</v>
      </c>
      <c r="D12433" t="s">
        <v>50</v>
      </c>
      <c r="E12433" t="s">
        <v>68</v>
      </c>
      <c r="F12433">
        <v>1.23</v>
      </c>
      <c r="G12433">
        <v>0.63</v>
      </c>
      <c r="H12433">
        <v>0.04</v>
      </c>
      <c r="I12433">
        <v>0.35</v>
      </c>
      <c r="J12433">
        <v>2.25</v>
      </c>
      <c r="K12433">
        <v>80</v>
      </c>
      <c r="L12433">
        <v>89</v>
      </c>
      <c r="M12433">
        <v>7.5</v>
      </c>
      <c r="N12433">
        <v>914</v>
      </c>
      <c r="O12433" t="s">
        <v>324</v>
      </c>
      <c r="P12433" t="s">
        <v>53</v>
      </c>
    </row>
    <row r="12434" spans="1:16" hidden="1" x14ac:dyDescent="0.45">
      <c r="A12434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idden="1" x14ac:dyDescent="0.45">
      <c r="A12435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45">
      <c r="A12436" t="s">
        <v>455</v>
      </c>
      <c r="B12436" t="s">
        <v>171</v>
      </c>
      <c r="C12436">
        <v>2013</v>
      </c>
      <c r="D12436" t="s">
        <v>50</v>
      </c>
      <c r="E12436" t="s">
        <v>111</v>
      </c>
      <c r="F12436">
        <v>1.48</v>
      </c>
      <c r="G12436">
        <v>0.55000000000000004</v>
      </c>
      <c r="H12436">
        <v>0</v>
      </c>
      <c r="I12436">
        <v>0.21</v>
      </c>
      <c r="J12436">
        <v>2.23</v>
      </c>
      <c r="M12436">
        <v>7.4</v>
      </c>
      <c r="N12436">
        <v>355</v>
      </c>
      <c r="O12436" t="s">
        <v>111</v>
      </c>
      <c r="P12436" t="s">
        <v>53</v>
      </c>
    </row>
    <row r="12437" spans="1:16" hidden="1" x14ac:dyDescent="0.45">
      <c r="A12437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idden="1" x14ac:dyDescent="0.45">
      <c r="A12438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idden="1" x14ac:dyDescent="0.45">
      <c r="A12439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idden="1" x14ac:dyDescent="0.45">
      <c r="A12440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hidden="1" x14ac:dyDescent="0.45">
      <c r="A1244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idden="1" x14ac:dyDescent="0.45">
      <c r="A12442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45">
      <c r="A12443" t="s">
        <v>884</v>
      </c>
      <c r="B12443" t="s">
        <v>44</v>
      </c>
      <c r="C12443">
        <v>2013</v>
      </c>
      <c r="D12443" t="s">
        <v>50</v>
      </c>
      <c r="E12443" t="s">
        <v>267</v>
      </c>
      <c r="F12443">
        <v>1.24</v>
      </c>
      <c r="G12443">
        <v>0.79</v>
      </c>
      <c r="H12443">
        <v>0</v>
      </c>
      <c r="I12443">
        <v>0.19</v>
      </c>
      <c r="J12443">
        <v>2.2200000000000002</v>
      </c>
      <c r="K12443">
        <v>80</v>
      </c>
      <c r="L12443">
        <v>37</v>
      </c>
      <c r="M12443">
        <v>7.6</v>
      </c>
      <c r="N12443">
        <v>127</v>
      </c>
      <c r="O12443" t="s">
        <v>885</v>
      </c>
      <c r="P12443" t="s">
        <v>112</v>
      </c>
    </row>
    <row r="12444" spans="1:16" hidden="1" x14ac:dyDescent="0.45">
      <c r="A12444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hidden="1" x14ac:dyDescent="0.45">
      <c r="A12445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idden="1" x14ac:dyDescent="0.45">
      <c r="A12446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idden="1" x14ac:dyDescent="0.45">
      <c r="A12447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idden="1" x14ac:dyDescent="0.45">
      <c r="A12448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idden="1" x14ac:dyDescent="0.45">
      <c r="A12449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idden="1" x14ac:dyDescent="0.45">
      <c r="A12450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idden="1" x14ac:dyDescent="0.45">
      <c r="A1245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idden="1" x14ac:dyDescent="0.45">
      <c r="A12452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idden="1" x14ac:dyDescent="0.45">
      <c r="A12453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idden="1" x14ac:dyDescent="0.45">
      <c r="A12454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idden="1" x14ac:dyDescent="0.45">
      <c r="A12455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idden="1" x14ac:dyDescent="0.45">
      <c r="A12456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idden="1" x14ac:dyDescent="0.45">
      <c r="A12457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45">
      <c r="A12458" t="s">
        <v>802</v>
      </c>
      <c r="B12458" t="s">
        <v>44</v>
      </c>
      <c r="C12458">
        <v>2013</v>
      </c>
      <c r="D12458" t="s">
        <v>50</v>
      </c>
      <c r="E12458" t="s">
        <v>242</v>
      </c>
      <c r="F12458">
        <v>0.86</v>
      </c>
      <c r="G12458">
        <v>0.84</v>
      </c>
      <c r="H12458">
        <v>0.01</v>
      </c>
      <c r="I12458">
        <v>0.17</v>
      </c>
      <c r="J12458">
        <v>1.89</v>
      </c>
    </row>
    <row r="12459" spans="1:16" x14ac:dyDescent="0.45">
      <c r="A12459" t="s">
        <v>855</v>
      </c>
      <c r="B12459" t="s">
        <v>44</v>
      </c>
      <c r="C12459">
        <v>2013</v>
      </c>
      <c r="D12459" t="s">
        <v>50</v>
      </c>
      <c r="E12459" t="s">
        <v>267</v>
      </c>
      <c r="F12459">
        <v>1.1499999999999999</v>
      </c>
      <c r="G12459">
        <v>0.56000000000000005</v>
      </c>
      <c r="H12459">
        <v>0</v>
      </c>
      <c r="I12459">
        <v>0.17</v>
      </c>
      <c r="J12459">
        <v>1.88</v>
      </c>
      <c r="K12459">
        <v>74</v>
      </c>
      <c r="L12459">
        <v>46</v>
      </c>
      <c r="M12459">
        <v>7.5</v>
      </c>
      <c r="N12459">
        <v>685</v>
      </c>
      <c r="O12459" t="s">
        <v>856</v>
      </c>
      <c r="P12459" t="s">
        <v>88</v>
      </c>
    </row>
    <row r="12460" spans="1:16" hidden="1" x14ac:dyDescent="0.45">
      <c r="A12460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idden="1" x14ac:dyDescent="0.45">
      <c r="A1246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idden="1" x14ac:dyDescent="0.45">
      <c r="A12462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idden="1" x14ac:dyDescent="0.45">
      <c r="A12463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idden="1" x14ac:dyDescent="0.45">
      <c r="A12464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idden="1" x14ac:dyDescent="0.45">
      <c r="A12465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idden="1" x14ac:dyDescent="0.45">
      <c r="A12466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idden="1" x14ac:dyDescent="0.45">
      <c r="A12467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45">
      <c r="A12468" t="s">
        <v>884</v>
      </c>
      <c r="B12468" t="s">
        <v>49</v>
      </c>
      <c r="C12468">
        <v>2013</v>
      </c>
      <c r="D12468" t="s">
        <v>50</v>
      </c>
      <c r="E12468" t="s">
        <v>267</v>
      </c>
      <c r="F12468">
        <v>0.77</v>
      </c>
      <c r="G12468">
        <v>0.76</v>
      </c>
      <c r="H12468">
        <v>0.01</v>
      </c>
      <c r="I12468">
        <v>0.28999999999999998</v>
      </c>
      <c r="J12468">
        <v>1.84</v>
      </c>
      <c r="K12468">
        <v>82</v>
      </c>
      <c r="L12468">
        <v>22</v>
      </c>
      <c r="M12468">
        <v>7.9</v>
      </c>
      <c r="N12468">
        <v>76</v>
      </c>
      <c r="O12468" t="s">
        <v>885</v>
      </c>
      <c r="P12468" t="s">
        <v>112</v>
      </c>
    </row>
    <row r="12469" spans="1:16" hidden="1" x14ac:dyDescent="0.45">
      <c r="A12469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idden="1" x14ac:dyDescent="0.45">
      <c r="A12470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idden="1" x14ac:dyDescent="0.45">
      <c r="A1247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idden="1" x14ac:dyDescent="0.45">
      <c r="A12472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45">
      <c r="A12473" t="s">
        <v>338</v>
      </c>
      <c r="B12473" t="s">
        <v>187</v>
      </c>
      <c r="C12473">
        <v>2013</v>
      </c>
      <c r="D12473" t="s">
        <v>50</v>
      </c>
      <c r="E12473" t="s">
        <v>19</v>
      </c>
      <c r="F12473">
        <v>0.92</v>
      </c>
      <c r="G12473">
        <v>0.6</v>
      </c>
      <c r="H12473">
        <v>0.14000000000000001</v>
      </c>
      <c r="I12473">
        <v>0.14000000000000001</v>
      </c>
      <c r="J12473">
        <v>1.79</v>
      </c>
    </row>
    <row r="12474" spans="1:16" hidden="1" x14ac:dyDescent="0.45">
      <c r="A12474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idden="1" x14ac:dyDescent="0.45">
      <c r="A12475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45">
      <c r="A12476" t="s">
        <v>1259</v>
      </c>
      <c r="B12476" t="s">
        <v>44</v>
      </c>
      <c r="C12476">
        <v>2013</v>
      </c>
      <c r="D12476" t="s">
        <v>50</v>
      </c>
      <c r="E12476" t="s">
        <v>825</v>
      </c>
      <c r="F12476">
        <v>1.01</v>
      </c>
      <c r="G12476">
        <v>0.5</v>
      </c>
      <c r="H12476">
        <v>0.01</v>
      </c>
      <c r="I12476">
        <v>0.13</v>
      </c>
      <c r="J12476">
        <v>1.66</v>
      </c>
      <c r="K12476">
        <v>81</v>
      </c>
      <c r="L12476">
        <v>42</v>
      </c>
      <c r="M12476">
        <v>6.5</v>
      </c>
      <c r="N12476">
        <v>325</v>
      </c>
      <c r="O12476" t="s">
        <v>600</v>
      </c>
      <c r="P12476" t="s">
        <v>53</v>
      </c>
    </row>
    <row r="12477" spans="1:16" hidden="1" x14ac:dyDescent="0.45">
      <c r="A12477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idden="1" x14ac:dyDescent="0.45">
      <c r="A12478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idden="1" x14ac:dyDescent="0.45">
      <c r="A12479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45">
      <c r="A12480" t="s">
        <v>884</v>
      </c>
      <c r="B12480" t="s">
        <v>75</v>
      </c>
      <c r="C12480">
        <v>2013</v>
      </c>
      <c r="D12480" t="s">
        <v>50</v>
      </c>
      <c r="E12480" t="s">
        <v>267</v>
      </c>
      <c r="F12480">
        <v>0.59</v>
      </c>
      <c r="G12480">
        <v>0.76</v>
      </c>
      <c r="H12480">
        <v>0.01</v>
      </c>
      <c r="I12480">
        <v>0.26</v>
      </c>
      <c r="J12480">
        <v>1.62</v>
      </c>
      <c r="K12480">
        <v>83</v>
      </c>
      <c r="L12480">
        <v>22</v>
      </c>
      <c r="M12480">
        <v>7.7</v>
      </c>
      <c r="N12480">
        <v>262</v>
      </c>
      <c r="O12480" t="s">
        <v>885</v>
      </c>
      <c r="P12480" t="s">
        <v>112</v>
      </c>
    </row>
    <row r="12481" spans="1:16" x14ac:dyDescent="0.45">
      <c r="A12481" t="s">
        <v>1306</v>
      </c>
      <c r="B12481" t="s">
        <v>17</v>
      </c>
      <c r="C12481">
        <v>2013</v>
      </c>
      <c r="D12481" t="s">
        <v>50</v>
      </c>
      <c r="E12481" t="s">
        <v>568</v>
      </c>
      <c r="F12481">
        <v>1.05</v>
      </c>
      <c r="G12481">
        <v>0.41</v>
      </c>
      <c r="H12481">
        <v>0</v>
      </c>
      <c r="I12481">
        <v>0.14000000000000001</v>
      </c>
      <c r="J12481">
        <v>1.6</v>
      </c>
      <c r="M12481">
        <v>4.2</v>
      </c>
      <c r="N12481">
        <v>24</v>
      </c>
      <c r="O12481" t="s">
        <v>1307</v>
      </c>
      <c r="P12481" t="s">
        <v>112</v>
      </c>
    </row>
    <row r="12482" spans="1:16" hidden="1" x14ac:dyDescent="0.45">
      <c r="A12482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idden="1" x14ac:dyDescent="0.45">
      <c r="A12483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idden="1" x14ac:dyDescent="0.45">
      <c r="A12484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x14ac:dyDescent="0.45">
      <c r="A12485" t="s">
        <v>1323</v>
      </c>
      <c r="B12485" t="s">
        <v>171</v>
      </c>
      <c r="C12485">
        <v>2013</v>
      </c>
      <c r="D12485" t="s">
        <v>50</v>
      </c>
      <c r="E12485" t="s">
        <v>45</v>
      </c>
      <c r="F12485">
        <v>1.06</v>
      </c>
      <c r="G12485">
        <v>0.35</v>
      </c>
      <c r="H12485">
        <v>0.01</v>
      </c>
      <c r="I12485">
        <v>0.15</v>
      </c>
      <c r="J12485">
        <v>1.57</v>
      </c>
      <c r="K12485">
        <v>78</v>
      </c>
      <c r="L12485">
        <v>69</v>
      </c>
      <c r="M12485">
        <v>6.8</v>
      </c>
      <c r="N12485">
        <v>908</v>
      </c>
      <c r="O12485" t="s">
        <v>1324</v>
      </c>
      <c r="P12485" t="s">
        <v>53</v>
      </c>
    </row>
    <row r="12486" spans="1:16" hidden="1" x14ac:dyDescent="0.45">
      <c r="A12486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idden="1" x14ac:dyDescent="0.45">
      <c r="A12487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x14ac:dyDescent="0.45">
      <c r="A12488" t="s">
        <v>1306</v>
      </c>
      <c r="B12488" t="s">
        <v>44</v>
      </c>
      <c r="C12488">
        <v>2013</v>
      </c>
      <c r="D12488" t="s">
        <v>50</v>
      </c>
      <c r="E12488" t="s">
        <v>568</v>
      </c>
      <c r="F12488">
        <v>0.97</v>
      </c>
      <c r="G12488">
        <v>0.34</v>
      </c>
      <c r="H12488">
        <v>0</v>
      </c>
      <c r="I12488">
        <v>0.13</v>
      </c>
      <c r="J12488">
        <v>1.44</v>
      </c>
      <c r="K12488">
        <v>74</v>
      </c>
      <c r="L12488">
        <v>38</v>
      </c>
      <c r="M12488">
        <v>6.5</v>
      </c>
      <c r="N12488">
        <v>79</v>
      </c>
      <c r="O12488" t="s">
        <v>1307</v>
      </c>
      <c r="P12488" t="s">
        <v>112</v>
      </c>
    </row>
    <row r="12489" spans="1:16" x14ac:dyDescent="0.45">
      <c r="A12489" t="s">
        <v>1502</v>
      </c>
      <c r="B12489" t="s">
        <v>49</v>
      </c>
      <c r="C12489">
        <v>2013</v>
      </c>
      <c r="D12489" t="s">
        <v>50</v>
      </c>
      <c r="E12489" t="s">
        <v>234</v>
      </c>
      <c r="F12489">
        <v>0.45</v>
      </c>
      <c r="G12489">
        <v>0.37</v>
      </c>
      <c r="H12489">
        <v>0.44</v>
      </c>
      <c r="I12489">
        <v>0.16</v>
      </c>
      <c r="J12489">
        <v>1.42</v>
      </c>
      <c r="K12489">
        <v>80</v>
      </c>
      <c r="L12489">
        <v>61</v>
      </c>
      <c r="M12489">
        <v>7.9</v>
      </c>
      <c r="N12489">
        <v>746</v>
      </c>
      <c r="O12489" t="s">
        <v>1503</v>
      </c>
      <c r="P12489" t="s">
        <v>53</v>
      </c>
    </row>
    <row r="12490" spans="1:16" hidden="1" x14ac:dyDescent="0.45">
      <c r="A12490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idden="1" x14ac:dyDescent="0.45">
      <c r="A1249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idden="1" x14ac:dyDescent="0.45">
      <c r="A12492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idden="1" x14ac:dyDescent="0.45">
      <c r="A12493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idden="1" x14ac:dyDescent="0.45">
      <c r="A12494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45">
      <c r="A12495" t="s">
        <v>1534</v>
      </c>
      <c r="B12495" t="s">
        <v>171</v>
      </c>
      <c r="C12495">
        <v>2013</v>
      </c>
      <c r="D12495" t="s">
        <v>50</v>
      </c>
      <c r="E12495" t="s">
        <v>45</v>
      </c>
      <c r="F12495">
        <v>0.83</v>
      </c>
      <c r="G12495">
        <v>0.43</v>
      </c>
      <c r="H12495">
        <v>0</v>
      </c>
      <c r="I12495">
        <v>0.13</v>
      </c>
      <c r="J12495">
        <v>1.38</v>
      </c>
      <c r="K12495">
        <v>60</v>
      </c>
      <c r="L12495">
        <v>77</v>
      </c>
      <c r="M12495">
        <v>6.1</v>
      </c>
      <c r="N12495">
        <v>1409</v>
      </c>
      <c r="O12495" t="s">
        <v>1535</v>
      </c>
      <c r="P12495" t="s">
        <v>53</v>
      </c>
    </row>
    <row r="12496" spans="1:16" x14ac:dyDescent="0.45">
      <c r="A12496" t="s">
        <v>1259</v>
      </c>
      <c r="B12496" t="s">
        <v>49</v>
      </c>
      <c r="C12496">
        <v>2013</v>
      </c>
      <c r="D12496" t="s">
        <v>50</v>
      </c>
      <c r="E12496" t="s">
        <v>825</v>
      </c>
      <c r="F12496">
        <v>0.56000000000000005</v>
      </c>
      <c r="G12496">
        <v>0.41</v>
      </c>
      <c r="H12496">
        <v>0.09</v>
      </c>
      <c r="I12496">
        <v>0.19</v>
      </c>
      <c r="J12496">
        <v>1.25</v>
      </c>
      <c r="K12496">
        <v>76</v>
      </c>
      <c r="L12496">
        <v>26</v>
      </c>
      <c r="M12496">
        <v>6.3</v>
      </c>
      <c r="N12496">
        <v>278</v>
      </c>
      <c r="O12496" t="s">
        <v>600</v>
      </c>
      <c r="P12496" t="s">
        <v>53</v>
      </c>
    </row>
    <row r="12497" spans="1:16" hidden="1" x14ac:dyDescent="0.45">
      <c r="A12497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x14ac:dyDescent="0.45">
      <c r="A12498" t="s">
        <v>884</v>
      </c>
      <c r="B12498" t="s">
        <v>171</v>
      </c>
      <c r="C12498">
        <v>2013</v>
      </c>
      <c r="D12498" t="s">
        <v>50</v>
      </c>
      <c r="E12498" t="s">
        <v>267</v>
      </c>
      <c r="F12498">
        <v>0.61</v>
      </c>
      <c r="G12498">
        <v>0.35</v>
      </c>
      <c r="H12498">
        <v>0</v>
      </c>
      <c r="I12498">
        <v>0.09</v>
      </c>
      <c r="J12498">
        <v>1.06</v>
      </c>
      <c r="M12498">
        <v>6.8</v>
      </c>
      <c r="N12498">
        <v>73</v>
      </c>
      <c r="O12498" t="s">
        <v>885</v>
      </c>
      <c r="P12498" t="s">
        <v>112</v>
      </c>
    </row>
    <row r="12499" spans="1:16" hidden="1" x14ac:dyDescent="0.45">
      <c r="A12499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x14ac:dyDescent="0.45">
      <c r="A12500" t="s">
        <v>2176</v>
      </c>
      <c r="B12500" t="s">
        <v>44</v>
      </c>
      <c r="C12500">
        <v>2013</v>
      </c>
      <c r="D12500" t="s">
        <v>50</v>
      </c>
      <c r="E12500" t="s">
        <v>134</v>
      </c>
      <c r="F12500">
        <v>0.64</v>
      </c>
      <c r="G12500">
        <v>0.26</v>
      </c>
      <c r="H12500">
        <v>0</v>
      </c>
      <c r="I12500">
        <v>0.08</v>
      </c>
      <c r="J12500">
        <v>0.98</v>
      </c>
      <c r="K12500">
        <v>78</v>
      </c>
      <c r="L12500">
        <v>68</v>
      </c>
      <c r="M12500">
        <v>6.4</v>
      </c>
      <c r="N12500">
        <v>694</v>
      </c>
      <c r="O12500" t="s">
        <v>940</v>
      </c>
      <c r="P12500" t="s">
        <v>53</v>
      </c>
    </row>
    <row r="12501" spans="1:16" hidden="1" x14ac:dyDescent="0.45">
      <c r="A1250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idden="1" x14ac:dyDescent="0.45">
      <c r="A12502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45">
      <c r="A12503" t="s">
        <v>2179</v>
      </c>
      <c r="B12503" t="s">
        <v>44</v>
      </c>
      <c r="C12503">
        <v>2013</v>
      </c>
      <c r="D12503" t="s">
        <v>50</v>
      </c>
      <c r="E12503" t="s">
        <v>111</v>
      </c>
      <c r="F12503">
        <v>0.56999999999999995</v>
      </c>
      <c r="G12503">
        <v>0.32</v>
      </c>
      <c r="H12503">
        <v>0.01</v>
      </c>
      <c r="I12503">
        <v>0.08</v>
      </c>
      <c r="J12503">
        <v>0.98</v>
      </c>
      <c r="K12503">
        <v>82</v>
      </c>
      <c r="L12503">
        <v>58</v>
      </c>
      <c r="M12503">
        <v>7.5</v>
      </c>
      <c r="N12503">
        <v>383</v>
      </c>
      <c r="O12503" t="s">
        <v>2180</v>
      </c>
      <c r="P12503" t="s">
        <v>53</v>
      </c>
    </row>
    <row r="12504" spans="1:16" hidden="1" x14ac:dyDescent="0.45">
      <c r="A12504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idden="1" x14ac:dyDescent="0.45">
      <c r="A12505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idden="1" x14ac:dyDescent="0.45">
      <c r="A12506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45">
      <c r="A12507" t="s">
        <v>1306</v>
      </c>
      <c r="B12507" t="s">
        <v>49</v>
      </c>
      <c r="C12507">
        <v>2013</v>
      </c>
      <c r="D12507" t="s">
        <v>50</v>
      </c>
      <c r="E12507" t="s">
        <v>568</v>
      </c>
      <c r="F12507">
        <v>0.49</v>
      </c>
      <c r="G12507">
        <v>0.32</v>
      </c>
      <c r="H12507">
        <v>0</v>
      </c>
      <c r="I12507">
        <v>0.16</v>
      </c>
      <c r="J12507">
        <v>0.97</v>
      </c>
      <c r="K12507">
        <v>75</v>
      </c>
      <c r="L12507">
        <v>21</v>
      </c>
      <c r="M12507">
        <v>5.9</v>
      </c>
      <c r="N12507">
        <v>47</v>
      </c>
      <c r="O12507" t="s">
        <v>1307</v>
      </c>
      <c r="P12507" t="s">
        <v>112</v>
      </c>
    </row>
    <row r="12508" spans="1:16" hidden="1" x14ac:dyDescent="0.45">
      <c r="A12508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idden="1" x14ac:dyDescent="0.45">
      <c r="A12509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idden="1" x14ac:dyDescent="0.45">
      <c r="A12510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idden="1" x14ac:dyDescent="0.45">
      <c r="A1251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idden="1" x14ac:dyDescent="0.45">
      <c r="A12512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idden="1" x14ac:dyDescent="0.45">
      <c r="A12513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idden="1" x14ac:dyDescent="0.45">
      <c r="A12514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idden="1" x14ac:dyDescent="0.45">
      <c r="A12515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45">
      <c r="A12516" t="s">
        <v>2176</v>
      </c>
      <c r="B12516" t="s">
        <v>49</v>
      </c>
      <c r="C12516">
        <v>2013</v>
      </c>
      <c r="D12516" t="s">
        <v>50</v>
      </c>
      <c r="E12516" t="s">
        <v>134</v>
      </c>
      <c r="F12516">
        <v>0.44</v>
      </c>
      <c r="G12516">
        <v>0.36</v>
      </c>
      <c r="H12516">
        <v>0</v>
      </c>
      <c r="I12516">
        <v>0.16</v>
      </c>
      <c r="J12516">
        <v>0.96</v>
      </c>
      <c r="K12516">
        <v>76</v>
      </c>
      <c r="L12516">
        <v>37</v>
      </c>
      <c r="M12516">
        <v>6.4</v>
      </c>
      <c r="N12516">
        <v>522</v>
      </c>
      <c r="O12516" t="s">
        <v>940</v>
      </c>
      <c r="P12516" t="s">
        <v>53</v>
      </c>
    </row>
    <row r="12517" spans="1:16" x14ac:dyDescent="0.45">
      <c r="A12517" t="s">
        <v>2223</v>
      </c>
      <c r="B12517" t="s">
        <v>49</v>
      </c>
      <c r="C12517">
        <v>2013</v>
      </c>
      <c r="D12517" t="s">
        <v>50</v>
      </c>
      <c r="E12517" t="s">
        <v>234</v>
      </c>
      <c r="F12517">
        <v>0.03</v>
      </c>
      <c r="G12517">
        <v>0.41</v>
      </c>
      <c r="H12517">
        <v>0.51</v>
      </c>
      <c r="I12517">
        <v>0</v>
      </c>
      <c r="J12517">
        <v>0.95</v>
      </c>
      <c r="K12517">
        <v>78</v>
      </c>
      <c r="L12517">
        <v>39</v>
      </c>
      <c r="M12517">
        <v>4.0999999999999996</v>
      </c>
      <c r="N12517">
        <v>303</v>
      </c>
      <c r="O12517" t="s">
        <v>357</v>
      </c>
      <c r="P12517" t="s">
        <v>20</v>
      </c>
    </row>
    <row r="12518" spans="1:16" hidden="1" x14ac:dyDescent="0.45">
      <c r="A12518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45">
      <c r="A12519" t="s">
        <v>2179</v>
      </c>
      <c r="B12519" t="s">
        <v>49</v>
      </c>
      <c r="C12519">
        <v>2013</v>
      </c>
      <c r="D12519" t="s">
        <v>50</v>
      </c>
      <c r="E12519" t="s">
        <v>111</v>
      </c>
      <c r="F12519">
        <v>0.34</v>
      </c>
      <c r="G12519">
        <v>0.39</v>
      </c>
      <c r="H12519">
        <v>0.06</v>
      </c>
      <c r="I12519">
        <v>0.15</v>
      </c>
      <c r="J12519">
        <v>0.94</v>
      </c>
      <c r="K12519">
        <v>84</v>
      </c>
      <c r="L12519">
        <v>27</v>
      </c>
      <c r="M12519">
        <v>7.7</v>
      </c>
      <c r="N12519">
        <v>314</v>
      </c>
      <c r="O12519" t="s">
        <v>2180</v>
      </c>
      <c r="P12519" t="s">
        <v>53</v>
      </c>
    </row>
    <row r="12520" spans="1:16" x14ac:dyDescent="0.45">
      <c r="A12520" t="s">
        <v>884</v>
      </c>
      <c r="B12520" t="s">
        <v>79</v>
      </c>
      <c r="C12520">
        <v>2013</v>
      </c>
      <c r="D12520" t="s">
        <v>50</v>
      </c>
      <c r="E12520" t="s">
        <v>267</v>
      </c>
      <c r="F12520">
        <v>0.42</v>
      </c>
      <c r="G12520">
        <v>0.36</v>
      </c>
      <c r="H12520">
        <v>0.04</v>
      </c>
      <c r="I12520">
        <v>7.0000000000000007E-2</v>
      </c>
      <c r="J12520">
        <v>0.9</v>
      </c>
      <c r="K12520">
        <v>61</v>
      </c>
      <c r="L12520">
        <v>4</v>
      </c>
      <c r="M12520">
        <v>5.2</v>
      </c>
      <c r="N12520">
        <v>11</v>
      </c>
      <c r="O12520" t="s">
        <v>885</v>
      </c>
      <c r="P12520" t="s">
        <v>112</v>
      </c>
    </row>
    <row r="12521" spans="1:16" hidden="1" x14ac:dyDescent="0.45">
      <c r="A1252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idden="1" x14ac:dyDescent="0.45">
      <c r="A12522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idden="1" x14ac:dyDescent="0.45">
      <c r="A12523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idden="1" x14ac:dyDescent="0.45">
      <c r="A12524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45">
      <c r="A12525" t="s">
        <v>2574</v>
      </c>
      <c r="B12525" t="s">
        <v>49</v>
      </c>
      <c r="C12525">
        <v>2013</v>
      </c>
      <c r="D12525" t="s">
        <v>50</v>
      </c>
      <c r="E12525" t="s">
        <v>222</v>
      </c>
      <c r="F12525">
        <v>0.24</v>
      </c>
      <c r="G12525">
        <v>0.26</v>
      </c>
      <c r="H12525">
        <v>0.19</v>
      </c>
      <c r="I12525">
        <v>0.1</v>
      </c>
      <c r="J12525">
        <v>0.79</v>
      </c>
      <c r="K12525">
        <v>85</v>
      </c>
      <c r="L12525">
        <v>40</v>
      </c>
      <c r="M12525">
        <v>5.3</v>
      </c>
      <c r="N12525">
        <v>1471</v>
      </c>
      <c r="O12525" t="s">
        <v>1272</v>
      </c>
      <c r="P12525" t="s">
        <v>53</v>
      </c>
    </row>
    <row r="12526" spans="1:16" hidden="1" x14ac:dyDescent="0.45">
      <c r="A12526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idden="1" x14ac:dyDescent="0.45">
      <c r="A12527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45">
      <c r="A12528" t="s">
        <v>2605</v>
      </c>
      <c r="B12528" t="s">
        <v>44</v>
      </c>
      <c r="C12528">
        <v>2013</v>
      </c>
      <c r="D12528" t="s">
        <v>50</v>
      </c>
      <c r="E12528" t="s">
        <v>825</v>
      </c>
      <c r="F12528">
        <v>0.44</v>
      </c>
      <c r="G12528">
        <v>0.26</v>
      </c>
      <c r="H12528">
        <v>0.01</v>
      </c>
      <c r="I12528">
        <v>7.0000000000000007E-2</v>
      </c>
      <c r="J12528">
        <v>0.78</v>
      </c>
      <c r="K12528">
        <v>57</v>
      </c>
      <c r="L12528">
        <v>43</v>
      </c>
      <c r="M12528">
        <v>6.3</v>
      </c>
      <c r="N12528">
        <v>192</v>
      </c>
      <c r="O12528" t="s">
        <v>826</v>
      </c>
      <c r="P12528" t="s">
        <v>53</v>
      </c>
    </row>
    <row r="12529" spans="1:16" hidden="1" x14ac:dyDescent="0.45">
      <c r="A12529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idden="1" x14ac:dyDescent="0.45">
      <c r="A12530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idden="1" x14ac:dyDescent="0.45">
      <c r="A1253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idden="1" x14ac:dyDescent="0.45">
      <c r="A12532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idden="1" x14ac:dyDescent="0.45">
      <c r="A12533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x14ac:dyDescent="0.45">
      <c r="A12534" t="s">
        <v>2379</v>
      </c>
      <c r="B12534" t="s">
        <v>49</v>
      </c>
      <c r="C12534">
        <v>2013</v>
      </c>
      <c r="D12534" t="s">
        <v>50</v>
      </c>
      <c r="E12534" t="s">
        <v>222</v>
      </c>
      <c r="F12534">
        <v>0.14000000000000001</v>
      </c>
      <c r="G12534">
        <v>0.28999999999999998</v>
      </c>
      <c r="H12534">
        <v>0.22</v>
      </c>
      <c r="I12534">
        <v>0.09</v>
      </c>
      <c r="J12534">
        <v>0.74</v>
      </c>
      <c r="K12534">
        <v>74</v>
      </c>
      <c r="L12534">
        <v>30</v>
      </c>
      <c r="M12534">
        <v>7.2</v>
      </c>
      <c r="N12534">
        <v>204</v>
      </c>
      <c r="O12534" t="s">
        <v>222</v>
      </c>
      <c r="P12534" t="s">
        <v>53</v>
      </c>
    </row>
    <row r="12535" spans="1:16" hidden="1" x14ac:dyDescent="0.45">
      <c r="A12535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idden="1" x14ac:dyDescent="0.45">
      <c r="A12536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idden="1" x14ac:dyDescent="0.45">
      <c r="A12537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idden="1" x14ac:dyDescent="0.45">
      <c r="A12538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idden="1" x14ac:dyDescent="0.45">
      <c r="A12539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45">
      <c r="A12540" t="s">
        <v>884</v>
      </c>
      <c r="B12540" t="s">
        <v>187</v>
      </c>
      <c r="C12540">
        <v>2013</v>
      </c>
      <c r="D12540" t="s">
        <v>50</v>
      </c>
      <c r="E12540" t="s">
        <v>267</v>
      </c>
      <c r="F12540">
        <v>0.31</v>
      </c>
      <c r="G12540">
        <v>0.35</v>
      </c>
      <c r="H12540">
        <v>0.02</v>
      </c>
      <c r="I12540">
        <v>0.06</v>
      </c>
      <c r="J12540">
        <v>0.74</v>
      </c>
      <c r="K12540">
        <v>82</v>
      </c>
      <c r="L12540">
        <v>8</v>
      </c>
      <c r="M12540">
        <v>8</v>
      </c>
      <c r="N12540">
        <v>71</v>
      </c>
      <c r="O12540" t="s">
        <v>885</v>
      </c>
      <c r="P12540" t="s">
        <v>112</v>
      </c>
    </row>
    <row r="12541" spans="1:16" hidden="1" x14ac:dyDescent="0.45">
      <c r="A1254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idden="1" x14ac:dyDescent="0.45">
      <c r="A12542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idden="1" x14ac:dyDescent="0.45">
      <c r="A12543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idden="1" x14ac:dyDescent="0.45">
      <c r="A12544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idden="1" x14ac:dyDescent="0.45">
      <c r="A12545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45">
      <c r="A12546" t="s">
        <v>2935</v>
      </c>
      <c r="B12546" t="s">
        <v>44</v>
      </c>
      <c r="C12546">
        <v>2013</v>
      </c>
      <c r="D12546" t="s">
        <v>50</v>
      </c>
      <c r="E12546" t="s">
        <v>202</v>
      </c>
      <c r="F12546">
        <v>0.35</v>
      </c>
      <c r="G12546">
        <v>0.27</v>
      </c>
      <c r="H12546">
        <v>0</v>
      </c>
      <c r="I12546">
        <v>0.06</v>
      </c>
      <c r="J12546">
        <v>0.67</v>
      </c>
      <c r="K12546">
        <v>81</v>
      </c>
      <c r="L12546">
        <v>39</v>
      </c>
      <c r="M12546">
        <v>7.2</v>
      </c>
      <c r="N12546">
        <v>139</v>
      </c>
      <c r="O12546" t="s">
        <v>2936</v>
      </c>
      <c r="P12546" t="s">
        <v>88</v>
      </c>
    </row>
    <row r="12547" spans="1:16" hidden="1" x14ac:dyDescent="0.45">
      <c r="A12547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45">
      <c r="A12548" t="s">
        <v>2992</v>
      </c>
      <c r="B12548" t="s">
        <v>49</v>
      </c>
      <c r="C12548">
        <v>2013</v>
      </c>
      <c r="D12548" t="s">
        <v>50</v>
      </c>
      <c r="E12548" t="s">
        <v>372</v>
      </c>
      <c r="F12548">
        <v>0</v>
      </c>
      <c r="G12548">
        <v>0.19</v>
      </c>
      <c r="H12548">
        <v>0.42</v>
      </c>
      <c r="I12548">
        <v>0.05</v>
      </c>
      <c r="J12548">
        <v>0.66</v>
      </c>
      <c r="K12548">
        <v>71</v>
      </c>
      <c r="L12548">
        <v>35</v>
      </c>
      <c r="M12548">
        <v>7.8</v>
      </c>
      <c r="N12548">
        <v>61</v>
      </c>
      <c r="O12548" t="s">
        <v>934</v>
      </c>
      <c r="P12548" t="s">
        <v>88</v>
      </c>
    </row>
    <row r="12549" spans="1:16" hidden="1" x14ac:dyDescent="0.45">
      <c r="A12549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idden="1" x14ac:dyDescent="0.45">
      <c r="A12550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idden="1" x14ac:dyDescent="0.45">
      <c r="A1255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idden="1" x14ac:dyDescent="0.45">
      <c r="A12552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idden="1" x14ac:dyDescent="0.45">
      <c r="A12553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idden="1" x14ac:dyDescent="0.45">
      <c r="A12554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idden="1" x14ac:dyDescent="0.45">
      <c r="A12555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idden="1" x14ac:dyDescent="0.45">
      <c r="A12556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idden="1" x14ac:dyDescent="0.45">
      <c r="A12557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idden="1" x14ac:dyDescent="0.45">
      <c r="A12558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idden="1" x14ac:dyDescent="0.45">
      <c r="A12559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idden="1" x14ac:dyDescent="0.45">
      <c r="A12560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idden="1" x14ac:dyDescent="0.45">
      <c r="A1256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idden="1" x14ac:dyDescent="0.45">
      <c r="A12562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idden="1" x14ac:dyDescent="0.45">
      <c r="A12563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idden="1" x14ac:dyDescent="0.45">
      <c r="A12564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idden="1" x14ac:dyDescent="0.45">
      <c r="A12565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idden="1" x14ac:dyDescent="0.45">
      <c r="A12566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hidden="1" x14ac:dyDescent="0.45">
      <c r="A12567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idden="1" x14ac:dyDescent="0.45">
      <c r="A12568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idden="1" x14ac:dyDescent="0.45">
      <c r="A12569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idden="1" x14ac:dyDescent="0.45">
      <c r="A12570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idden="1" x14ac:dyDescent="0.45">
      <c r="A1257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idden="1" x14ac:dyDescent="0.45">
      <c r="A12572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idden="1" x14ac:dyDescent="0.45">
      <c r="A12573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x14ac:dyDescent="0.45">
      <c r="A12574" t="s">
        <v>455</v>
      </c>
      <c r="B12574" t="s">
        <v>148</v>
      </c>
      <c r="C12574">
        <v>2013</v>
      </c>
      <c r="D12574" t="s">
        <v>50</v>
      </c>
      <c r="E12574" t="s">
        <v>111</v>
      </c>
      <c r="F12574">
        <v>0.22</v>
      </c>
      <c r="G12574">
        <v>0.38</v>
      </c>
      <c r="H12574">
        <v>0</v>
      </c>
      <c r="I12574">
        <v>0.05</v>
      </c>
      <c r="J12574">
        <v>0.64</v>
      </c>
      <c r="K12574">
        <v>84</v>
      </c>
      <c r="L12574">
        <v>10</v>
      </c>
      <c r="M12574">
        <v>7.7</v>
      </c>
      <c r="N12574">
        <v>1470</v>
      </c>
      <c r="O12574" t="s">
        <v>111</v>
      </c>
      <c r="P12574" t="s">
        <v>53</v>
      </c>
    </row>
    <row r="12575" spans="1:16" hidden="1" x14ac:dyDescent="0.45">
      <c r="A12575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idden="1" x14ac:dyDescent="0.45">
      <c r="A12576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idden="1" x14ac:dyDescent="0.45">
      <c r="A12577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x14ac:dyDescent="0.45">
      <c r="A12578" t="s">
        <v>2605</v>
      </c>
      <c r="B12578" t="s">
        <v>49</v>
      </c>
      <c r="C12578">
        <v>2013</v>
      </c>
      <c r="D12578" t="s">
        <v>50</v>
      </c>
      <c r="E12578" t="s">
        <v>825</v>
      </c>
      <c r="F12578">
        <v>0.26</v>
      </c>
      <c r="G12578">
        <v>0.19</v>
      </c>
      <c r="H12578">
        <v>7.0000000000000007E-2</v>
      </c>
      <c r="I12578">
        <v>0.09</v>
      </c>
      <c r="J12578">
        <v>0.6</v>
      </c>
      <c r="K12578">
        <v>62</v>
      </c>
      <c r="L12578">
        <v>25</v>
      </c>
      <c r="M12578">
        <v>5.9</v>
      </c>
      <c r="N12578">
        <v>140</v>
      </c>
      <c r="O12578" t="s">
        <v>826</v>
      </c>
      <c r="P12578" t="s">
        <v>53</v>
      </c>
    </row>
    <row r="12579" spans="1:16" hidden="1" x14ac:dyDescent="0.45">
      <c r="A12579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idden="1" x14ac:dyDescent="0.45">
      <c r="A12580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idden="1" x14ac:dyDescent="0.45">
      <c r="A1258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idden="1" x14ac:dyDescent="0.45">
      <c r="A12582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idden="1" x14ac:dyDescent="0.45">
      <c r="A12583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idden="1" x14ac:dyDescent="0.45">
      <c r="A12584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45">
      <c r="A12585" t="s">
        <v>3188</v>
      </c>
      <c r="B12585" t="s">
        <v>49</v>
      </c>
      <c r="C12585">
        <v>2013</v>
      </c>
      <c r="D12585" t="s">
        <v>50</v>
      </c>
      <c r="E12585" t="s">
        <v>933</v>
      </c>
      <c r="F12585">
        <v>0.12</v>
      </c>
      <c r="G12585">
        <v>0.1</v>
      </c>
      <c r="H12585">
        <v>0.34</v>
      </c>
      <c r="I12585">
        <v>0.05</v>
      </c>
      <c r="J12585">
        <v>0.6</v>
      </c>
      <c r="K12585">
        <v>68</v>
      </c>
      <c r="L12585">
        <v>26</v>
      </c>
      <c r="M12585">
        <v>8.5</v>
      </c>
      <c r="N12585">
        <v>75</v>
      </c>
      <c r="O12585" t="s">
        <v>934</v>
      </c>
      <c r="P12585" t="s">
        <v>88</v>
      </c>
    </row>
    <row r="12586" spans="1:16" hidden="1" x14ac:dyDescent="0.45">
      <c r="A12586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idden="1" x14ac:dyDescent="0.45">
      <c r="A12587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idden="1" x14ac:dyDescent="0.45">
      <c r="A12588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idden="1" x14ac:dyDescent="0.45">
      <c r="A12589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idden="1" x14ac:dyDescent="0.45">
      <c r="A12590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idden="1" x14ac:dyDescent="0.45">
      <c r="A1259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idden="1" x14ac:dyDescent="0.45">
      <c r="A12592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idden="1" x14ac:dyDescent="0.45">
      <c r="A12593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idden="1" x14ac:dyDescent="0.45">
      <c r="A12594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idden="1" x14ac:dyDescent="0.45">
      <c r="A12595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idden="1" x14ac:dyDescent="0.45">
      <c r="A12596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idden="1" x14ac:dyDescent="0.45">
      <c r="A12597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idden="1" x14ac:dyDescent="0.45">
      <c r="A12598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idden="1" x14ac:dyDescent="0.45">
      <c r="A12599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hidden="1" x14ac:dyDescent="0.45">
      <c r="A12600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idden="1" x14ac:dyDescent="0.45">
      <c r="A1260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idden="1" x14ac:dyDescent="0.45">
      <c r="A12602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idden="1" x14ac:dyDescent="0.45">
      <c r="A12603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idden="1" x14ac:dyDescent="0.45">
      <c r="A12604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idden="1" x14ac:dyDescent="0.45">
      <c r="A12605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idden="1" x14ac:dyDescent="0.45">
      <c r="A12606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45">
      <c r="A12607" t="s">
        <v>1306</v>
      </c>
      <c r="B12607" t="s">
        <v>187</v>
      </c>
      <c r="C12607">
        <v>2013</v>
      </c>
      <c r="D12607" t="s">
        <v>50</v>
      </c>
      <c r="E12607" t="s">
        <v>568</v>
      </c>
      <c r="F12607">
        <v>0.33</v>
      </c>
      <c r="G12607">
        <v>0.22</v>
      </c>
      <c r="H12607">
        <v>0</v>
      </c>
      <c r="I12607">
        <v>0.05</v>
      </c>
      <c r="J12607">
        <v>0.6</v>
      </c>
      <c r="K12607">
        <v>71</v>
      </c>
      <c r="L12607">
        <v>10</v>
      </c>
      <c r="M12607">
        <v>7.6</v>
      </c>
      <c r="N12607">
        <v>58</v>
      </c>
      <c r="O12607" t="s">
        <v>1307</v>
      </c>
      <c r="P12607" t="s">
        <v>112</v>
      </c>
    </row>
    <row r="12608" spans="1:16" hidden="1" x14ac:dyDescent="0.45">
      <c r="A12608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idden="1" x14ac:dyDescent="0.45">
      <c r="A12609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idden="1" x14ac:dyDescent="0.45">
      <c r="A12610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idden="1" x14ac:dyDescent="0.45">
      <c r="A1261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idden="1" x14ac:dyDescent="0.45">
      <c r="A12612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45">
      <c r="A12613" t="s">
        <v>884</v>
      </c>
      <c r="B12613" t="s">
        <v>1015</v>
      </c>
      <c r="C12613">
        <v>2013</v>
      </c>
      <c r="D12613" t="s">
        <v>50</v>
      </c>
      <c r="E12613" t="s">
        <v>267</v>
      </c>
      <c r="F12613">
        <v>0.11</v>
      </c>
      <c r="G12613">
        <v>0.28999999999999998</v>
      </c>
      <c r="H12613">
        <v>0</v>
      </c>
      <c r="I12613">
        <v>0.11</v>
      </c>
      <c r="J12613">
        <v>0.51</v>
      </c>
    </row>
    <row r="12614" spans="1:16" hidden="1" x14ac:dyDescent="0.45">
      <c r="A12614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idden="1" x14ac:dyDescent="0.45">
      <c r="A12615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idden="1" x14ac:dyDescent="0.45">
      <c r="A12616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idden="1" x14ac:dyDescent="0.45">
      <c r="A12617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idden="1" x14ac:dyDescent="0.45">
      <c r="A12618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idden="1" x14ac:dyDescent="0.45">
      <c r="A12619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idden="1" x14ac:dyDescent="0.45">
      <c r="A12620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idden="1" x14ac:dyDescent="0.45">
      <c r="A1262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45">
      <c r="A12622" t="s">
        <v>1502</v>
      </c>
      <c r="B12622" t="s">
        <v>44</v>
      </c>
      <c r="C12622">
        <v>2013</v>
      </c>
      <c r="D12622" t="s">
        <v>50</v>
      </c>
      <c r="E12622" t="s">
        <v>234</v>
      </c>
      <c r="F12622">
        <v>0.3</v>
      </c>
      <c r="G12622">
        <v>0.14000000000000001</v>
      </c>
      <c r="H12622">
        <v>0</v>
      </c>
      <c r="I12622">
        <v>0.04</v>
      </c>
      <c r="J12622">
        <v>0.48</v>
      </c>
      <c r="K12622">
        <v>82</v>
      </c>
      <c r="L12622">
        <v>46</v>
      </c>
      <c r="M12622">
        <v>7.8</v>
      </c>
      <c r="N12622">
        <v>358</v>
      </c>
      <c r="O12622" t="s">
        <v>1503</v>
      </c>
      <c r="P12622" t="s">
        <v>53</v>
      </c>
    </row>
    <row r="12623" spans="1:16" hidden="1" x14ac:dyDescent="0.45">
      <c r="A12623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45">
      <c r="A12624" t="s">
        <v>3992</v>
      </c>
      <c r="B12624" t="s">
        <v>49</v>
      </c>
      <c r="C12624">
        <v>2013</v>
      </c>
      <c r="D12624" t="s">
        <v>50</v>
      </c>
      <c r="E12624" t="s">
        <v>71</v>
      </c>
      <c r="F12624">
        <v>0.23</v>
      </c>
      <c r="G12624">
        <v>0.14000000000000001</v>
      </c>
      <c r="H12624">
        <v>0</v>
      </c>
      <c r="I12624">
        <v>0.08</v>
      </c>
      <c r="J12624">
        <v>0.45</v>
      </c>
      <c r="K12624">
        <v>61</v>
      </c>
      <c r="L12624">
        <v>27</v>
      </c>
      <c r="M12624">
        <v>7.2</v>
      </c>
      <c r="N12624">
        <v>221</v>
      </c>
      <c r="O12624" t="s">
        <v>363</v>
      </c>
      <c r="P12624" t="s">
        <v>53</v>
      </c>
    </row>
    <row r="12625" spans="1:16" hidden="1" x14ac:dyDescent="0.45">
      <c r="A12625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idden="1" x14ac:dyDescent="0.45">
      <c r="A12626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idden="1" x14ac:dyDescent="0.45">
      <c r="A12627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idden="1" x14ac:dyDescent="0.45">
      <c r="A12628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idden="1" x14ac:dyDescent="0.45">
      <c r="A12629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45">
      <c r="A12630" t="s">
        <v>2574</v>
      </c>
      <c r="B12630" t="s">
        <v>44</v>
      </c>
      <c r="C12630">
        <v>2013</v>
      </c>
      <c r="D12630" t="s">
        <v>50</v>
      </c>
      <c r="E12630" t="s">
        <v>222</v>
      </c>
      <c r="F12630">
        <v>0.26</v>
      </c>
      <c r="G12630">
        <v>0.12</v>
      </c>
      <c r="H12630">
        <v>0.01</v>
      </c>
      <c r="I12630">
        <v>0.04</v>
      </c>
      <c r="J12630">
        <v>0.44</v>
      </c>
      <c r="K12630">
        <v>86</v>
      </c>
      <c r="L12630">
        <v>65</v>
      </c>
      <c r="M12630">
        <v>5.0999999999999996</v>
      </c>
      <c r="N12630">
        <v>1438</v>
      </c>
      <c r="O12630" t="s">
        <v>1272</v>
      </c>
      <c r="P12630" t="s">
        <v>53</v>
      </c>
    </row>
    <row r="12631" spans="1:16" hidden="1" x14ac:dyDescent="0.45">
      <c r="A1263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idden="1" x14ac:dyDescent="0.45">
      <c r="A12632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idden="1" x14ac:dyDescent="0.45">
      <c r="A12633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idden="1" x14ac:dyDescent="0.45">
      <c r="A12634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idden="1" x14ac:dyDescent="0.45">
      <c r="A12635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idden="1" x14ac:dyDescent="0.45">
      <c r="A12636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45">
      <c r="A12637" t="s">
        <v>3992</v>
      </c>
      <c r="B12637" t="s">
        <v>44</v>
      </c>
      <c r="C12637">
        <v>2013</v>
      </c>
      <c r="D12637" t="s">
        <v>50</v>
      </c>
      <c r="E12637" t="s">
        <v>71</v>
      </c>
      <c r="F12637">
        <v>0.26</v>
      </c>
      <c r="G12637">
        <v>0.13</v>
      </c>
      <c r="H12637">
        <v>0</v>
      </c>
      <c r="I12637">
        <v>0.04</v>
      </c>
      <c r="J12637">
        <v>0.43</v>
      </c>
      <c r="K12637">
        <v>62</v>
      </c>
      <c r="L12637">
        <v>49</v>
      </c>
      <c r="M12637">
        <v>7.4</v>
      </c>
      <c r="N12637">
        <v>368</v>
      </c>
      <c r="O12637" t="s">
        <v>363</v>
      </c>
      <c r="P12637" t="s">
        <v>53</v>
      </c>
    </row>
    <row r="12638" spans="1:16" hidden="1" x14ac:dyDescent="0.45">
      <c r="A12638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idden="1" x14ac:dyDescent="0.45">
      <c r="A12639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idden="1" x14ac:dyDescent="0.45">
      <c r="A12640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idden="1" x14ac:dyDescent="0.45">
      <c r="A1264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idden="1" x14ac:dyDescent="0.45">
      <c r="A12642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idden="1" x14ac:dyDescent="0.45">
      <c r="A12643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x14ac:dyDescent="0.45">
      <c r="A12644" t="s">
        <v>4155</v>
      </c>
      <c r="B12644" t="s">
        <v>1015</v>
      </c>
      <c r="C12644">
        <v>2013</v>
      </c>
      <c r="D12644" t="s">
        <v>50</v>
      </c>
      <c r="E12644" t="s">
        <v>267</v>
      </c>
      <c r="F12644">
        <v>0.16</v>
      </c>
      <c r="G12644">
        <v>0.17</v>
      </c>
      <c r="H12644">
        <v>0</v>
      </c>
      <c r="I12644">
        <v>0.1</v>
      </c>
      <c r="J12644">
        <v>0.42</v>
      </c>
      <c r="K12644">
        <v>61</v>
      </c>
      <c r="L12644">
        <v>38</v>
      </c>
      <c r="M12644">
        <v>6.8</v>
      </c>
      <c r="N12644">
        <v>106</v>
      </c>
      <c r="O12644" t="s">
        <v>4156</v>
      </c>
      <c r="P12644" t="s">
        <v>88</v>
      </c>
    </row>
    <row r="12645" spans="1:16" x14ac:dyDescent="0.45">
      <c r="A12645" t="s">
        <v>2982</v>
      </c>
      <c r="B12645" t="s">
        <v>49</v>
      </c>
      <c r="C12645">
        <v>2013</v>
      </c>
      <c r="D12645" t="s">
        <v>50</v>
      </c>
      <c r="E12645" t="s">
        <v>825</v>
      </c>
      <c r="F12645">
        <v>0.14000000000000001</v>
      </c>
      <c r="G12645">
        <v>0.18</v>
      </c>
      <c r="H12645">
        <v>0.03</v>
      </c>
      <c r="I12645">
        <v>7.0000000000000007E-2</v>
      </c>
      <c r="J12645">
        <v>0.42</v>
      </c>
      <c r="K12645">
        <v>80</v>
      </c>
      <c r="L12645">
        <v>23</v>
      </c>
      <c r="M12645">
        <v>8.1999999999999993</v>
      </c>
      <c r="N12645">
        <v>508</v>
      </c>
      <c r="O12645" t="s">
        <v>3492</v>
      </c>
    </row>
    <row r="12646" spans="1:16" x14ac:dyDescent="0.45">
      <c r="A12646" t="s">
        <v>4213</v>
      </c>
      <c r="B12646" t="s">
        <v>79</v>
      </c>
      <c r="C12646">
        <v>2013</v>
      </c>
      <c r="D12646" t="s">
        <v>50</v>
      </c>
      <c r="E12646" t="s">
        <v>4214</v>
      </c>
      <c r="F12646">
        <v>0</v>
      </c>
      <c r="G12646">
        <v>0</v>
      </c>
      <c r="H12646">
        <v>0.42</v>
      </c>
      <c r="I12646">
        <v>0</v>
      </c>
      <c r="J12646">
        <v>0.42</v>
      </c>
      <c r="K12646">
        <v>46</v>
      </c>
      <c r="L12646">
        <v>22</v>
      </c>
      <c r="M12646">
        <v>4.5</v>
      </c>
      <c r="N12646">
        <v>34</v>
      </c>
      <c r="O12646" t="s">
        <v>4215</v>
      </c>
      <c r="P12646" t="s">
        <v>53</v>
      </c>
    </row>
    <row r="12647" spans="1:16" hidden="1" x14ac:dyDescent="0.45">
      <c r="A12647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45">
      <c r="A12648" t="s">
        <v>2935</v>
      </c>
      <c r="B12648" t="s">
        <v>49</v>
      </c>
      <c r="C12648">
        <v>2013</v>
      </c>
      <c r="D12648" t="s">
        <v>50</v>
      </c>
      <c r="E12648" t="s">
        <v>202</v>
      </c>
      <c r="F12648">
        <v>7.0000000000000007E-2</v>
      </c>
      <c r="G12648">
        <v>0.2</v>
      </c>
      <c r="H12648">
        <v>0.09</v>
      </c>
      <c r="I12648">
        <v>0.05</v>
      </c>
      <c r="J12648">
        <v>0.41</v>
      </c>
      <c r="K12648">
        <v>81</v>
      </c>
      <c r="L12648">
        <v>12</v>
      </c>
      <c r="M12648">
        <v>7.9</v>
      </c>
      <c r="N12648">
        <v>70</v>
      </c>
      <c r="O12648" t="s">
        <v>2936</v>
      </c>
      <c r="P12648" t="s">
        <v>88</v>
      </c>
    </row>
    <row r="12649" spans="1:16" hidden="1" x14ac:dyDescent="0.45">
      <c r="A12649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idden="1" x14ac:dyDescent="0.45">
      <c r="A12650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idden="1" x14ac:dyDescent="0.45">
      <c r="A1265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idden="1" x14ac:dyDescent="0.45">
      <c r="A12652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idden="1" x14ac:dyDescent="0.45">
      <c r="A12653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45">
      <c r="A12654" t="s">
        <v>4320</v>
      </c>
      <c r="B12654" t="s">
        <v>187</v>
      </c>
      <c r="C12654">
        <v>2013</v>
      </c>
      <c r="D12654" t="s">
        <v>50</v>
      </c>
      <c r="E12654" t="s">
        <v>19</v>
      </c>
      <c r="F12654">
        <v>0.19</v>
      </c>
      <c r="G12654">
        <v>0.1</v>
      </c>
      <c r="H12654">
        <v>0.08</v>
      </c>
      <c r="I12654">
        <v>0.03</v>
      </c>
      <c r="J12654">
        <v>0.4</v>
      </c>
      <c r="K12654">
        <v>78</v>
      </c>
      <c r="L12654">
        <v>75</v>
      </c>
      <c r="M12654">
        <v>8.5</v>
      </c>
      <c r="N12654">
        <v>495</v>
      </c>
      <c r="O12654" t="s">
        <v>1503</v>
      </c>
      <c r="P12654" t="s">
        <v>88</v>
      </c>
    </row>
    <row r="12655" spans="1:16" x14ac:dyDescent="0.45">
      <c r="A12655" t="s">
        <v>4430</v>
      </c>
      <c r="B12655" t="s">
        <v>79</v>
      </c>
      <c r="C12655">
        <v>2013</v>
      </c>
      <c r="D12655" t="s">
        <v>50</v>
      </c>
      <c r="E12655" t="s">
        <v>372</v>
      </c>
      <c r="F12655">
        <v>0.05</v>
      </c>
      <c r="G12655">
        <v>0.04</v>
      </c>
      <c r="H12655">
        <v>0.28000000000000003</v>
      </c>
      <c r="I12655">
        <v>0.01</v>
      </c>
      <c r="J12655">
        <v>0.39</v>
      </c>
      <c r="K12655">
        <v>75</v>
      </c>
      <c r="L12655">
        <v>5</v>
      </c>
      <c r="M12655">
        <v>7.6</v>
      </c>
      <c r="N12655">
        <v>26</v>
      </c>
      <c r="O12655" t="s">
        <v>4431</v>
      </c>
      <c r="P12655" t="s">
        <v>88</v>
      </c>
    </row>
    <row r="12656" spans="1:16" hidden="1" x14ac:dyDescent="0.45">
      <c r="A12656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x14ac:dyDescent="0.45">
      <c r="A12657" t="s">
        <v>884</v>
      </c>
      <c r="B12657" t="s">
        <v>32</v>
      </c>
      <c r="C12657">
        <v>2013</v>
      </c>
      <c r="D12657" t="s">
        <v>50</v>
      </c>
      <c r="E12657" t="s">
        <v>267</v>
      </c>
      <c r="F12657">
        <v>0.22</v>
      </c>
      <c r="G12657">
        <v>0.13</v>
      </c>
      <c r="H12657">
        <v>0</v>
      </c>
      <c r="I12657">
        <v>0.03</v>
      </c>
      <c r="J12657">
        <v>0.38</v>
      </c>
      <c r="M12657">
        <v>4.8</v>
      </c>
      <c r="N12657">
        <v>5</v>
      </c>
      <c r="O12657" t="s">
        <v>885</v>
      </c>
      <c r="P12657" t="s">
        <v>112</v>
      </c>
    </row>
    <row r="12658" spans="1:16" hidden="1" x14ac:dyDescent="0.45">
      <c r="A12658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idden="1" x14ac:dyDescent="0.45">
      <c r="A12659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idden="1" x14ac:dyDescent="0.45">
      <c r="A12660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idden="1" x14ac:dyDescent="0.45">
      <c r="A1266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idden="1" x14ac:dyDescent="0.45">
      <c r="A12662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idden="1" x14ac:dyDescent="0.45">
      <c r="A12663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idden="1" x14ac:dyDescent="0.45">
      <c r="A12664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idden="1" x14ac:dyDescent="0.45">
      <c r="A12665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idden="1" x14ac:dyDescent="0.45">
      <c r="A12666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45">
      <c r="A12667" t="s">
        <v>4670</v>
      </c>
      <c r="B12667" t="s">
        <v>79</v>
      </c>
      <c r="C12667">
        <v>2013</v>
      </c>
      <c r="D12667" t="s">
        <v>50</v>
      </c>
      <c r="E12667" t="s">
        <v>372</v>
      </c>
      <c r="F12667">
        <v>0</v>
      </c>
      <c r="G12667">
        <v>0</v>
      </c>
      <c r="H12667">
        <v>0.35</v>
      </c>
      <c r="I12667">
        <v>0</v>
      </c>
      <c r="J12667">
        <v>0.35</v>
      </c>
    </row>
    <row r="12668" spans="1:16" hidden="1" x14ac:dyDescent="0.45">
      <c r="A12668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idden="1" x14ac:dyDescent="0.45">
      <c r="A12669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idden="1" x14ac:dyDescent="0.45">
      <c r="A12670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45">
      <c r="A12671" t="s">
        <v>4696</v>
      </c>
      <c r="B12671" t="s">
        <v>1015</v>
      </c>
      <c r="C12671">
        <v>2013</v>
      </c>
      <c r="D12671" t="s">
        <v>50</v>
      </c>
      <c r="E12671" t="s">
        <v>933</v>
      </c>
      <c r="F12671">
        <v>0.04</v>
      </c>
      <c r="G12671">
        <v>0.04</v>
      </c>
      <c r="H12671">
        <v>0.25</v>
      </c>
      <c r="I12671">
        <v>0.02</v>
      </c>
      <c r="J12671">
        <v>0.35</v>
      </c>
      <c r="K12671">
        <v>71</v>
      </c>
      <c r="L12671">
        <v>44</v>
      </c>
      <c r="M12671">
        <v>8</v>
      </c>
      <c r="N12671">
        <v>136</v>
      </c>
      <c r="O12671" t="s">
        <v>934</v>
      </c>
      <c r="P12671" t="s">
        <v>88</v>
      </c>
    </row>
    <row r="12672" spans="1:16" hidden="1" x14ac:dyDescent="0.45">
      <c r="A12672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idden="1" x14ac:dyDescent="0.45">
      <c r="A12673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hidden="1" x14ac:dyDescent="0.45">
      <c r="A12674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idden="1" x14ac:dyDescent="0.45">
      <c r="A12675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idden="1" x14ac:dyDescent="0.45">
      <c r="A12676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idden="1" x14ac:dyDescent="0.45">
      <c r="A12677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idden="1" x14ac:dyDescent="0.45">
      <c r="A12678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45">
      <c r="A12679" t="s">
        <v>2982</v>
      </c>
      <c r="B12679" t="s">
        <v>44</v>
      </c>
      <c r="C12679">
        <v>2013</v>
      </c>
      <c r="D12679" t="s">
        <v>50</v>
      </c>
      <c r="E12679" t="s">
        <v>825</v>
      </c>
      <c r="F12679">
        <v>0.17</v>
      </c>
      <c r="G12679">
        <v>0.15</v>
      </c>
      <c r="H12679">
        <v>0</v>
      </c>
      <c r="I12679">
        <v>0.03</v>
      </c>
      <c r="J12679">
        <v>0.35</v>
      </c>
      <c r="K12679">
        <v>80</v>
      </c>
      <c r="L12679">
        <v>20</v>
      </c>
      <c r="M12679">
        <v>8.4</v>
      </c>
      <c r="N12679">
        <v>440</v>
      </c>
      <c r="O12679" t="s">
        <v>3492</v>
      </c>
    </row>
    <row r="12680" spans="1:16" hidden="1" x14ac:dyDescent="0.45">
      <c r="A12680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idden="1" x14ac:dyDescent="0.45">
      <c r="A1268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idden="1" x14ac:dyDescent="0.45">
      <c r="A12682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idden="1" x14ac:dyDescent="0.45">
      <c r="A12683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hidden="1" x14ac:dyDescent="0.45">
      <c r="A12684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45">
      <c r="A12685" t="s">
        <v>4914</v>
      </c>
      <c r="B12685" t="s">
        <v>49</v>
      </c>
      <c r="C12685">
        <v>2013</v>
      </c>
      <c r="D12685" t="s">
        <v>50</v>
      </c>
      <c r="E12685" t="s">
        <v>222</v>
      </c>
      <c r="F12685">
        <v>0.1</v>
      </c>
      <c r="G12685">
        <v>0.17</v>
      </c>
      <c r="H12685">
        <v>0</v>
      </c>
      <c r="I12685">
        <v>0.06</v>
      </c>
      <c r="J12685">
        <v>0.32</v>
      </c>
      <c r="K12685">
        <v>72</v>
      </c>
      <c r="L12685">
        <v>37</v>
      </c>
      <c r="M12685">
        <v>7.4</v>
      </c>
      <c r="N12685">
        <v>424</v>
      </c>
      <c r="O12685" t="s">
        <v>4315</v>
      </c>
      <c r="P12685" t="s">
        <v>53</v>
      </c>
    </row>
    <row r="12686" spans="1:16" hidden="1" x14ac:dyDescent="0.45">
      <c r="A12686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idden="1" x14ac:dyDescent="0.45">
      <c r="A12687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idden="1" x14ac:dyDescent="0.45">
      <c r="A12688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idden="1" x14ac:dyDescent="0.45">
      <c r="A12689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idden="1" x14ac:dyDescent="0.45">
      <c r="A12690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45">
      <c r="A12691" t="s">
        <v>855</v>
      </c>
      <c r="B12691" t="s">
        <v>148</v>
      </c>
      <c r="C12691">
        <v>2013</v>
      </c>
      <c r="D12691" t="s">
        <v>50</v>
      </c>
      <c r="E12691" t="s">
        <v>267</v>
      </c>
      <c r="F12691">
        <v>0.13</v>
      </c>
      <c r="G12691">
        <v>0.16</v>
      </c>
      <c r="H12691">
        <v>0</v>
      </c>
      <c r="I12691">
        <v>0.02</v>
      </c>
      <c r="J12691">
        <v>0.31</v>
      </c>
      <c r="K12691">
        <v>74</v>
      </c>
      <c r="L12691">
        <v>17</v>
      </c>
      <c r="M12691">
        <v>7.5</v>
      </c>
      <c r="N12691">
        <v>1170</v>
      </c>
      <c r="O12691" t="s">
        <v>3027</v>
      </c>
      <c r="P12691" t="s">
        <v>88</v>
      </c>
    </row>
    <row r="12692" spans="1:16" hidden="1" x14ac:dyDescent="0.45">
      <c r="A12692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idden="1" x14ac:dyDescent="0.45">
      <c r="A12693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idden="1" x14ac:dyDescent="0.45">
      <c r="A12694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idden="1" x14ac:dyDescent="0.45">
      <c r="A12695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idden="1" x14ac:dyDescent="0.45">
      <c r="A12696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45">
      <c r="A12697" t="s">
        <v>855</v>
      </c>
      <c r="B12697" t="s">
        <v>187</v>
      </c>
      <c r="C12697">
        <v>2013</v>
      </c>
      <c r="D12697" t="s">
        <v>50</v>
      </c>
      <c r="E12697" t="s">
        <v>267</v>
      </c>
      <c r="F12697">
        <v>0.19</v>
      </c>
      <c r="G12697">
        <v>0.09</v>
      </c>
      <c r="H12697">
        <v>0</v>
      </c>
      <c r="I12697">
        <v>0.03</v>
      </c>
      <c r="J12697">
        <v>0.31</v>
      </c>
      <c r="K12697">
        <v>68</v>
      </c>
      <c r="L12697">
        <v>5</v>
      </c>
      <c r="M12697">
        <v>7.4</v>
      </c>
      <c r="N12697">
        <v>127</v>
      </c>
      <c r="O12697" t="s">
        <v>5032</v>
      </c>
      <c r="P12697" t="s">
        <v>88</v>
      </c>
    </row>
    <row r="12698" spans="1:16" hidden="1" x14ac:dyDescent="0.45">
      <c r="A12698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idden="1" x14ac:dyDescent="0.45">
      <c r="A12699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idden="1" x14ac:dyDescent="0.45">
      <c r="A12700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idden="1" x14ac:dyDescent="0.45">
      <c r="A1270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45">
      <c r="A12702" t="s">
        <v>1306</v>
      </c>
      <c r="B12702" t="s">
        <v>79</v>
      </c>
      <c r="C12702">
        <v>2013</v>
      </c>
      <c r="D12702" t="s">
        <v>50</v>
      </c>
      <c r="E12702" t="s">
        <v>568</v>
      </c>
      <c r="F12702">
        <v>0.17</v>
      </c>
      <c r="G12702">
        <v>0.1</v>
      </c>
      <c r="H12702">
        <v>0</v>
      </c>
      <c r="I12702">
        <v>0.02</v>
      </c>
      <c r="J12702">
        <v>0.28999999999999998</v>
      </c>
    </row>
    <row r="12703" spans="1:16" hidden="1" x14ac:dyDescent="0.45">
      <c r="A12703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idden="1" x14ac:dyDescent="0.45">
      <c r="A12704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idden="1" x14ac:dyDescent="0.45">
      <c r="A12705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idden="1" x14ac:dyDescent="0.45">
      <c r="A12706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idden="1" x14ac:dyDescent="0.45">
      <c r="A12707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45">
      <c r="A12708" t="s">
        <v>455</v>
      </c>
      <c r="B12708" t="s">
        <v>187</v>
      </c>
      <c r="C12708">
        <v>2013</v>
      </c>
      <c r="D12708" t="s">
        <v>50</v>
      </c>
      <c r="E12708" t="s">
        <v>111</v>
      </c>
      <c r="F12708">
        <v>0.17</v>
      </c>
      <c r="G12708">
        <v>0.09</v>
      </c>
      <c r="H12708">
        <v>0</v>
      </c>
      <c r="I12708">
        <v>0.03</v>
      </c>
      <c r="J12708">
        <v>0.28999999999999998</v>
      </c>
      <c r="K12708">
        <v>86</v>
      </c>
      <c r="L12708">
        <v>5</v>
      </c>
      <c r="M12708">
        <v>7.7</v>
      </c>
      <c r="N12708">
        <v>207</v>
      </c>
      <c r="O12708" t="s">
        <v>111</v>
      </c>
      <c r="P12708" t="s">
        <v>53</v>
      </c>
    </row>
    <row r="12709" spans="1:16" hidden="1" x14ac:dyDescent="0.45">
      <c r="A12709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idden="1" x14ac:dyDescent="0.45">
      <c r="A12710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idden="1" x14ac:dyDescent="0.45">
      <c r="A1271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45">
      <c r="A12712" t="s">
        <v>4155</v>
      </c>
      <c r="B12712" t="s">
        <v>79</v>
      </c>
      <c r="C12712">
        <v>2013</v>
      </c>
      <c r="D12712" t="s">
        <v>50</v>
      </c>
      <c r="E12712" t="s">
        <v>267</v>
      </c>
      <c r="F12712">
        <v>0.16</v>
      </c>
      <c r="G12712">
        <v>0.09</v>
      </c>
      <c r="H12712">
        <v>0</v>
      </c>
      <c r="I12712">
        <v>0.02</v>
      </c>
      <c r="J12712">
        <v>0.27</v>
      </c>
      <c r="K12712">
        <v>68</v>
      </c>
      <c r="L12712">
        <v>7</v>
      </c>
      <c r="M12712">
        <v>6.8</v>
      </c>
      <c r="N12712">
        <v>38</v>
      </c>
      <c r="O12712" t="s">
        <v>4156</v>
      </c>
      <c r="P12712" t="s">
        <v>88</v>
      </c>
    </row>
    <row r="12713" spans="1:16" hidden="1" x14ac:dyDescent="0.45">
      <c r="A12713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idden="1" x14ac:dyDescent="0.45">
      <c r="A12714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idden="1" x14ac:dyDescent="0.45">
      <c r="A12715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45">
      <c r="A12716" t="s">
        <v>5584</v>
      </c>
      <c r="B12716" t="s">
        <v>49</v>
      </c>
      <c r="C12716">
        <v>2013</v>
      </c>
      <c r="D12716" t="s">
        <v>50</v>
      </c>
      <c r="E12716" t="s">
        <v>372</v>
      </c>
      <c r="F12716">
        <v>0</v>
      </c>
      <c r="G12716">
        <v>0</v>
      </c>
      <c r="H12716">
        <v>0.26</v>
      </c>
      <c r="I12716">
        <v>0</v>
      </c>
      <c r="J12716">
        <v>0.26</v>
      </c>
    </row>
    <row r="12717" spans="1:16" x14ac:dyDescent="0.45">
      <c r="A12717" t="s">
        <v>5593</v>
      </c>
      <c r="B12717" t="s">
        <v>79</v>
      </c>
      <c r="C12717">
        <v>2013</v>
      </c>
      <c r="D12717" t="s">
        <v>50</v>
      </c>
      <c r="E12717" t="s">
        <v>372</v>
      </c>
      <c r="F12717">
        <v>0</v>
      </c>
      <c r="G12717">
        <v>0</v>
      </c>
      <c r="H12717">
        <v>0.26</v>
      </c>
      <c r="I12717">
        <v>0</v>
      </c>
      <c r="J12717">
        <v>0.26</v>
      </c>
    </row>
    <row r="12718" spans="1:16" x14ac:dyDescent="0.45">
      <c r="A12718" t="s">
        <v>2379</v>
      </c>
      <c r="B12718" t="s">
        <v>44</v>
      </c>
      <c r="C12718">
        <v>2013</v>
      </c>
      <c r="D12718" t="s">
        <v>50</v>
      </c>
      <c r="E12718" t="s">
        <v>222</v>
      </c>
      <c r="F12718">
        <v>0.12</v>
      </c>
      <c r="G12718">
        <v>0.1</v>
      </c>
      <c r="H12718">
        <v>0.02</v>
      </c>
      <c r="I12718">
        <v>0.02</v>
      </c>
      <c r="J12718">
        <v>0.26</v>
      </c>
      <c r="K12718">
        <v>75</v>
      </c>
      <c r="L12718">
        <v>30</v>
      </c>
      <c r="M12718">
        <v>7.4</v>
      </c>
      <c r="N12718">
        <v>170</v>
      </c>
      <c r="O12718" t="s">
        <v>222</v>
      </c>
      <c r="P12718" t="s">
        <v>53</v>
      </c>
    </row>
    <row r="12719" spans="1:16" hidden="1" x14ac:dyDescent="0.45">
      <c r="A12719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idden="1" x14ac:dyDescent="0.45">
      <c r="A12720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idden="1" x14ac:dyDescent="0.45">
      <c r="A1272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hidden="1" x14ac:dyDescent="0.45">
      <c r="A12722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45">
      <c r="A12723" t="s">
        <v>5941</v>
      </c>
      <c r="B12723" t="s">
        <v>49</v>
      </c>
      <c r="C12723">
        <v>2013</v>
      </c>
      <c r="D12723" t="s">
        <v>50</v>
      </c>
      <c r="E12723" t="s">
        <v>372</v>
      </c>
      <c r="F12723">
        <v>0.1</v>
      </c>
      <c r="G12723">
        <v>0.1</v>
      </c>
      <c r="H12723">
        <v>0</v>
      </c>
      <c r="I12723">
        <v>0.04</v>
      </c>
      <c r="J12723">
        <v>0.24</v>
      </c>
    </row>
    <row r="12724" spans="1:16" x14ac:dyDescent="0.45">
      <c r="A12724" t="s">
        <v>2223</v>
      </c>
      <c r="B12724" t="s">
        <v>44</v>
      </c>
      <c r="C12724">
        <v>2013</v>
      </c>
      <c r="D12724" t="s">
        <v>50</v>
      </c>
      <c r="E12724" t="s">
        <v>234</v>
      </c>
      <c r="F12724">
        <v>7.0000000000000007E-2</v>
      </c>
      <c r="G12724">
        <v>0.15</v>
      </c>
      <c r="H12724">
        <v>0</v>
      </c>
      <c r="I12724">
        <v>0.02</v>
      </c>
      <c r="J12724">
        <v>0.24</v>
      </c>
      <c r="K12724">
        <v>80</v>
      </c>
      <c r="L12724">
        <v>23</v>
      </c>
      <c r="M12724">
        <v>4.3</v>
      </c>
      <c r="N12724">
        <v>113</v>
      </c>
      <c r="O12724" t="s">
        <v>357</v>
      </c>
      <c r="P12724" t="s">
        <v>20</v>
      </c>
    </row>
    <row r="12725" spans="1:16" x14ac:dyDescent="0.45">
      <c r="A12725" t="s">
        <v>6002</v>
      </c>
      <c r="B12725" t="s">
        <v>49</v>
      </c>
      <c r="C12725">
        <v>2013</v>
      </c>
      <c r="D12725" t="s">
        <v>50</v>
      </c>
      <c r="E12725" t="s">
        <v>933</v>
      </c>
      <c r="F12725">
        <v>0</v>
      </c>
      <c r="G12725">
        <v>0</v>
      </c>
      <c r="H12725">
        <v>0.23</v>
      </c>
      <c r="I12725">
        <v>0</v>
      </c>
      <c r="J12725">
        <v>0.23</v>
      </c>
      <c r="K12725">
        <v>64</v>
      </c>
      <c r="L12725">
        <v>35</v>
      </c>
      <c r="M12725">
        <v>7.5</v>
      </c>
      <c r="N12725">
        <v>25</v>
      </c>
      <c r="O12725" t="s">
        <v>934</v>
      </c>
      <c r="P12725" t="s">
        <v>88</v>
      </c>
    </row>
    <row r="12726" spans="1:16" hidden="1" x14ac:dyDescent="0.45">
      <c r="A12726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idden="1" x14ac:dyDescent="0.45">
      <c r="A12727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45">
      <c r="A12728" t="s">
        <v>6113</v>
      </c>
      <c r="B12728" t="s">
        <v>49</v>
      </c>
      <c r="C12728">
        <v>2013</v>
      </c>
      <c r="D12728" t="s">
        <v>50</v>
      </c>
      <c r="E12728" t="s">
        <v>825</v>
      </c>
      <c r="F12728">
        <v>0.12</v>
      </c>
      <c r="G12728">
        <v>0.03</v>
      </c>
      <c r="H12728">
        <v>0.05</v>
      </c>
      <c r="I12728">
        <v>0.03</v>
      </c>
      <c r="J12728">
        <v>0.23</v>
      </c>
      <c r="K12728">
        <v>64</v>
      </c>
      <c r="L12728">
        <v>39</v>
      </c>
      <c r="M12728">
        <v>7.9</v>
      </c>
      <c r="N12728">
        <v>215</v>
      </c>
      <c r="O12728" t="s">
        <v>2985</v>
      </c>
      <c r="P12728" t="s">
        <v>53</v>
      </c>
    </row>
    <row r="12729" spans="1:16" hidden="1" x14ac:dyDescent="0.45">
      <c r="A12729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idden="1" x14ac:dyDescent="0.45">
      <c r="A12730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idden="1" x14ac:dyDescent="0.45">
      <c r="A1273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45">
      <c r="A12732" t="s">
        <v>6134</v>
      </c>
      <c r="B12732" t="s">
        <v>79</v>
      </c>
      <c r="C12732">
        <v>2013</v>
      </c>
      <c r="D12732" t="s">
        <v>50</v>
      </c>
      <c r="E12732" t="s">
        <v>151</v>
      </c>
      <c r="F12732">
        <v>0</v>
      </c>
      <c r="G12732">
        <v>0</v>
      </c>
      <c r="H12732">
        <v>0.22</v>
      </c>
      <c r="I12732">
        <v>0</v>
      </c>
      <c r="J12732">
        <v>0.22</v>
      </c>
    </row>
    <row r="12733" spans="1:16" x14ac:dyDescent="0.45">
      <c r="A12733" t="s">
        <v>5941</v>
      </c>
      <c r="B12733" t="s">
        <v>44</v>
      </c>
      <c r="C12733">
        <v>2013</v>
      </c>
      <c r="D12733" t="s">
        <v>50</v>
      </c>
      <c r="E12733" t="s">
        <v>372</v>
      </c>
      <c r="F12733">
        <v>0.12</v>
      </c>
      <c r="G12733">
        <v>0.08</v>
      </c>
      <c r="H12733">
        <v>0</v>
      </c>
      <c r="I12733">
        <v>0.02</v>
      </c>
      <c r="J12733">
        <v>0.21</v>
      </c>
    </row>
    <row r="12734" spans="1:16" hidden="1" x14ac:dyDescent="0.45">
      <c r="A12734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idden="1" x14ac:dyDescent="0.45">
      <c r="A12735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hidden="1" x14ac:dyDescent="0.45">
      <c r="A12736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idden="1" x14ac:dyDescent="0.45">
      <c r="A12737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45">
      <c r="A12738" t="s">
        <v>6368</v>
      </c>
      <c r="B12738" t="s">
        <v>49</v>
      </c>
      <c r="C12738">
        <v>2013</v>
      </c>
      <c r="D12738" t="s">
        <v>50</v>
      </c>
      <c r="E12738" t="s">
        <v>242</v>
      </c>
      <c r="F12738">
        <v>7.0000000000000007E-2</v>
      </c>
      <c r="G12738">
        <v>0.09</v>
      </c>
      <c r="H12738">
        <v>0</v>
      </c>
      <c r="I12738">
        <v>0.04</v>
      </c>
      <c r="J12738">
        <v>0.21</v>
      </c>
      <c r="K12738">
        <v>71</v>
      </c>
      <c r="L12738">
        <v>20</v>
      </c>
      <c r="M12738">
        <v>7.6</v>
      </c>
      <c r="N12738">
        <v>46</v>
      </c>
      <c r="O12738" t="s">
        <v>623</v>
      </c>
      <c r="P12738" t="s">
        <v>53</v>
      </c>
    </row>
    <row r="12739" spans="1:16" x14ac:dyDescent="0.45">
      <c r="A12739" t="s">
        <v>6641</v>
      </c>
      <c r="B12739" t="s">
        <v>49</v>
      </c>
      <c r="C12739">
        <v>2013</v>
      </c>
      <c r="D12739" t="s">
        <v>50</v>
      </c>
      <c r="E12739" t="s">
        <v>372</v>
      </c>
      <c r="F12739">
        <v>0</v>
      </c>
      <c r="G12739">
        <v>0</v>
      </c>
      <c r="H12739">
        <v>0.19</v>
      </c>
      <c r="I12739">
        <v>0</v>
      </c>
      <c r="J12739">
        <v>0.19</v>
      </c>
    </row>
    <row r="12740" spans="1:16" hidden="1" x14ac:dyDescent="0.45">
      <c r="A12740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idden="1" x14ac:dyDescent="0.45">
      <c r="A1274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idden="1" x14ac:dyDescent="0.45">
      <c r="A12742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idden="1" x14ac:dyDescent="0.45">
      <c r="A12743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idden="1" x14ac:dyDescent="0.45">
      <c r="A12744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idden="1" x14ac:dyDescent="0.45">
      <c r="A12745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idden="1" x14ac:dyDescent="0.45">
      <c r="A12746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idden="1" x14ac:dyDescent="0.45">
      <c r="A12747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idden="1" x14ac:dyDescent="0.45">
      <c r="A12748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45">
      <c r="A12749" t="s">
        <v>2982</v>
      </c>
      <c r="B12749" t="s">
        <v>148</v>
      </c>
      <c r="C12749">
        <v>2013</v>
      </c>
      <c r="D12749" t="s">
        <v>50</v>
      </c>
      <c r="E12749" t="s">
        <v>825</v>
      </c>
      <c r="F12749">
        <v>0.06</v>
      </c>
      <c r="G12749">
        <v>0.11</v>
      </c>
      <c r="H12749">
        <v>0</v>
      </c>
      <c r="I12749">
        <v>0.02</v>
      </c>
      <c r="J12749">
        <v>0.19</v>
      </c>
      <c r="K12749">
        <v>82</v>
      </c>
      <c r="L12749">
        <v>71</v>
      </c>
      <c r="M12749">
        <v>8.6</v>
      </c>
      <c r="N12749">
        <v>2654</v>
      </c>
      <c r="O12749" t="s">
        <v>3492</v>
      </c>
      <c r="P12749" t="s">
        <v>53</v>
      </c>
    </row>
    <row r="12750" spans="1:16" hidden="1" x14ac:dyDescent="0.45">
      <c r="A12750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45">
      <c r="A12751" t="s">
        <v>2379</v>
      </c>
      <c r="B12751" t="s">
        <v>187</v>
      </c>
      <c r="C12751">
        <v>2013</v>
      </c>
      <c r="D12751" t="s">
        <v>50</v>
      </c>
      <c r="E12751" t="s">
        <v>222</v>
      </c>
      <c r="F12751">
        <v>7.0000000000000007E-2</v>
      </c>
      <c r="G12751">
        <v>7.0000000000000007E-2</v>
      </c>
      <c r="H12751">
        <v>0.03</v>
      </c>
      <c r="I12751">
        <v>0.01</v>
      </c>
      <c r="J12751">
        <v>0.19</v>
      </c>
      <c r="K12751">
        <v>80</v>
      </c>
      <c r="L12751">
        <v>19</v>
      </c>
      <c r="M12751">
        <v>7.5</v>
      </c>
      <c r="N12751">
        <v>146</v>
      </c>
      <c r="O12751" t="s">
        <v>222</v>
      </c>
      <c r="P12751" t="s">
        <v>53</v>
      </c>
    </row>
    <row r="12752" spans="1:16" hidden="1" x14ac:dyDescent="0.45">
      <c r="A12752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45">
      <c r="A12753" t="s">
        <v>2179</v>
      </c>
      <c r="B12753" t="s">
        <v>148</v>
      </c>
      <c r="C12753">
        <v>2013</v>
      </c>
      <c r="D12753" t="s">
        <v>50</v>
      </c>
      <c r="E12753" t="s">
        <v>111</v>
      </c>
      <c r="F12753">
        <v>0.04</v>
      </c>
      <c r="G12753">
        <v>0.13</v>
      </c>
      <c r="H12753">
        <v>0</v>
      </c>
      <c r="I12753">
        <v>0.01</v>
      </c>
      <c r="J12753">
        <v>0.19</v>
      </c>
      <c r="K12753">
        <v>82</v>
      </c>
      <c r="L12753">
        <v>13</v>
      </c>
      <c r="M12753">
        <v>7.4</v>
      </c>
      <c r="N12753">
        <v>754</v>
      </c>
      <c r="O12753" t="s">
        <v>2180</v>
      </c>
      <c r="P12753" t="s">
        <v>53</v>
      </c>
    </row>
    <row r="12754" spans="1:16" hidden="1" x14ac:dyDescent="0.45">
      <c r="A12754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45">
      <c r="A12755" t="s">
        <v>2223</v>
      </c>
      <c r="B12755" t="s">
        <v>79</v>
      </c>
      <c r="C12755">
        <v>2013</v>
      </c>
      <c r="D12755" t="s">
        <v>50</v>
      </c>
      <c r="E12755" t="s">
        <v>234</v>
      </c>
      <c r="F12755">
        <v>0</v>
      </c>
      <c r="G12755">
        <v>0</v>
      </c>
      <c r="H12755">
        <v>0.19</v>
      </c>
      <c r="I12755">
        <v>0</v>
      </c>
      <c r="J12755">
        <v>0.19</v>
      </c>
      <c r="O12755" t="s">
        <v>357</v>
      </c>
      <c r="P12755" t="s">
        <v>20</v>
      </c>
    </row>
    <row r="12756" spans="1:16" hidden="1" x14ac:dyDescent="0.45">
      <c r="A12756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idden="1" x14ac:dyDescent="0.45">
      <c r="A12757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idden="1" x14ac:dyDescent="0.45">
      <c r="A12758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idden="1" x14ac:dyDescent="0.45">
      <c r="A12759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idden="1" x14ac:dyDescent="0.45">
      <c r="A12760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hidden="1" x14ac:dyDescent="0.45">
      <c r="A1276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idden="1" x14ac:dyDescent="0.45">
      <c r="A12762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45">
      <c r="A12763" t="s">
        <v>1259</v>
      </c>
      <c r="B12763" t="s">
        <v>148</v>
      </c>
      <c r="C12763">
        <v>2013</v>
      </c>
      <c r="D12763" t="s">
        <v>50</v>
      </c>
      <c r="E12763" t="s">
        <v>825</v>
      </c>
      <c r="F12763">
        <v>0.11</v>
      </c>
      <c r="G12763">
        <v>0.06</v>
      </c>
      <c r="H12763">
        <v>0</v>
      </c>
      <c r="I12763">
        <v>0.02</v>
      </c>
      <c r="J12763">
        <v>0.19</v>
      </c>
      <c r="K12763">
        <v>86</v>
      </c>
      <c r="L12763">
        <v>45</v>
      </c>
      <c r="M12763">
        <v>7.4</v>
      </c>
      <c r="N12763">
        <v>1543</v>
      </c>
      <c r="O12763" t="s">
        <v>600</v>
      </c>
      <c r="P12763" t="s">
        <v>53</v>
      </c>
    </row>
    <row r="12764" spans="1:16" x14ac:dyDescent="0.45">
      <c r="A12764" t="s">
        <v>4914</v>
      </c>
      <c r="B12764" t="s">
        <v>44</v>
      </c>
      <c r="C12764">
        <v>2013</v>
      </c>
      <c r="D12764" t="s">
        <v>50</v>
      </c>
      <c r="E12764" t="s">
        <v>222</v>
      </c>
      <c r="F12764">
        <v>0.1</v>
      </c>
      <c r="G12764">
        <v>0.06</v>
      </c>
      <c r="H12764">
        <v>0</v>
      </c>
      <c r="I12764">
        <v>0.02</v>
      </c>
      <c r="J12764">
        <v>0.18</v>
      </c>
      <c r="K12764">
        <v>70</v>
      </c>
      <c r="L12764">
        <v>42</v>
      </c>
      <c r="M12764">
        <v>7.5</v>
      </c>
      <c r="N12764">
        <v>267</v>
      </c>
      <c r="O12764" t="s">
        <v>4315</v>
      </c>
      <c r="P12764" t="s">
        <v>53</v>
      </c>
    </row>
    <row r="12765" spans="1:16" hidden="1" x14ac:dyDescent="0.45">
      <c r="A12765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idden="1" x14ac:dyDescent="0.45">
      <c r="A12766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45">
      <c r="A12767" t="s">
        <v>4696</v>
      </c>
      <c r="B12767" t="s">
        <v>159</v>
      </c>
      <c r="C12767">
        <v>2013</v>
      </c>
      <c r="D12767" t="s">
        <v>50</v>
      </c>
      <c r="E12767" t="s">
        <v>933</v>
      </c>
      <c r="F12767">
        <v>0</v>
      </c>
      <c r="G12767">
        <v>0</v>
      </c>
      <c r="H12767">
        <v>0.18</v>
      </c>
      <c r="I12767">
        <v>0</v>
      </c>
      <c r="J12767">
        <v>0.18</v>
      </c>
    </row>
    <row r="12768" spans="1:16" hidden="1" x14ac:dyDescent="0.45">
      <c r="A12768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idden="1" x14ac:dyDescent="0.45">
      <c r="A12769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hidden="1" x14ac:dyDescent="0.45">
      <c r="A12770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idden="1" x14ac:dyDescent="0.45">
      <c r="A1277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hidden="1" x14ac:dyDescent="0.45">
      <c r="A12772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idden="1" x14ac:dyDescent="0.45">
      <c r="A12773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idden="1" x14ac:dyDescent="0.45">
      <c r="A12774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idden="1" x14ac:dyDescent="0.45">
      <c r="A12775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idden="1" x14ac:dyDescent="0.45">
      <c r="A12776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idden="1" x14ac:dyDescent="0.45">
      <c r="A12777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x14ac:dyDescent="0.45">
      <c r="A12778" t="s">
        <v>6368</v>
      </c>
      <c r="B12778" t="s">
        <v>44</v>
      </c>
      <c r="C12778">
        <v>2013</v>
      </c>
      <c r="D12778" t="s">
        <v>50</v>
      </c>
      <c r="E12778" t="s">
        <v>242</v>
      </c>
      <c r="F12778">
        <v>7.0000000000000007E-2</v>
      </c>
      <c r="G12778">
        <v>0.08</v>
      </c>
      <c r="H12778">
        <v>0</v>
      </c>
      <c r="I12778">
        <v>0.02</v>
      </c>
      <c r="J12778">
        <v>0.17</v>
      </c>
      <c r="K12778">
        <v>69</v>
      </c>
      <c r="L12778">
        <v>14</v>
      </c>
      <c r="M12778">
        <v>7.2</v>
      </c>
      <c r="N12778">
        <v>45</v>
      </c>
      <c r="O12778" t="s">
        <v>623</v>
      </c>
      <c r="P12778" t="s">
        <v>53</v>
      </c>
    </row>
    <row r="12779" spans="1:16" hidden="1" x14ac:dyDescent="0.45">
      <c r="A12779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idden="1" x14ac:dyDescent="0.45">
      <c r="A12780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idden="1" x14ac:dyDescent="0.45">
      <c r="A1278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idden="1" x14ac:dyDescent="0.45">
      <c r="A12782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idden="1" x14ac:dyDescent="0.45">
      <c r="A12783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idden="1" x14ac:dyDescent="0.45">
      <c r="A12784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x14ac:dyDescent="0.45">
      <c r="A12785" t="s">
        <v>884</v>
      </c>
      <c r="B12785" t="s">
        <v>148</v>
      </c>
      <c r="C12785">
        <v>2013</v>
      </c>
      <c r="D12785" t="s">
        <v>50</v>
      </c>
      <c r="E12785" t="s">
        <v>267</v>
      </c>
      <c r="F12785">
        <v>0.04</v>
      </c>
      <c r="G12785">
        <v>0.12</v>
      </c>
      <c r="H12785">
        <v>0</v>
      </c>
      <c r="I12785">
        <v>0.01</v>
      </c>
      <c r="J12785">
        <v>0.17</v>
      </c>
      <c r="K12785">
        <v>78</v>
      </c>
      <c r="L12785">
        <v>7</v>
      </c>
      <c r="M12785">
        <v>8.1</v>
      </c>
      <c r="N12785">
        <v>124</v>
      </c>
      <c r="O12785" t="s">
        <v>885</v>
      </c>
      <c r="P12785" t="s">
        <v>112</v>
      </c>
    </row>
    <row r="12786" spans="1:16" hidden="1" x14ac:dyDescent="0.45">
      <c r="A12786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idden="1" x14ac:dyDescent="0.45">
      <c r="A12787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idden="1" x14ac:dyDescent="0.45">
      <c r="A12788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45">
      <c r="A12789" t="s">
        <v>2223</v>
      </c>
      <c r="B12789" t="s">
        <v>159</v>
      </c>
      <c r="C12789">
        <v>2013</v>
      </c>
      <c r="D12789" t="s">
        <v>50</v>
      </c>
      <c r="E12789" t="s">
        <v>234</v>
      </c>
      <c r="F12789">
        <v>0</v>
      </c>
      <c r="G12789">
        <v>0.02</v>
      </c>
      <c r="H12789">
        <v>0.14000000000000001</v>
      </c>
      <c r="I12789">
        <v>0</v>
      </c>
      <c r="J12789">
        <v>0.16</v>
      </c>
      <c r="O12789" t="s">
        <v>357</v>
      </c>
      <c r="P12789" t="s">
        <v>20</v>
      </c>
    </row>
    <row r="12790" spans="1:16" hidden="1" x14ac:dyDescent="0.45">
      <c r="A12790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45">
      <c r="A12791" t="s">
        <v>7316</v>
      </c>
      <c r="B12791" t="s">
        <v>1015</v>
      </c>
      <c r="C12791">
        <v>2013</v>
      </c>
      <c r="D12791" t="s">
        <v>50</v>
      </c>
      <c r="E12791" t="s">
        <v>2780</v>
      </c>
      <c r="F12791">
        <v>0.04</v>
      </c>
      <c r="G12791">
        <v>0.02</v>
      </c>
      <c r="H12791">
        <v>0.08</v>
      </c>
      <c r="I12791">
        <v>0.01</v>
      </c>
      <c r="J12791">
        <v>0.16</v>
      </c>
    </row>
    <row r="12792" spans="1:16" x14ac:dyDescent="0.45">
      <c r="A12792" t="s">
        <v>5175</v>
      </c>
      <c r="B12792" t="s">
        <v>49</v>
      </c>
      <c r="C12792">
        <v>2013</v>
      </c>
      <c r="D12792" t="s">
        <v>50</v>
      </c>
      <c r="E12792" t="s">
        <v>933</v>
      </c>
      <c r="F12792">
        <v>0.02</v>
      </c>
      <c r="G12792">
        <v>0.02</v>
      </c>
      <c r="H12792">
        <v>0.11</v>
      </c>
      <c r="I12792">
        <v>0.01</v>
      </c>
      <c r="J12792">
        <v>0.16</v>
      </c>
      <c r="K12792">
        <v>68</v>
      </c>
      <c r="L12792">
        <v>4</v>
      </c>
      <c r="M12792">
        <v>6.8</v>
      </c>
      <c r="N12792">
        <v>9</v>
      </c>
      <c r="O12792" t="s">
        <v>934</v>
      </c>
      <c r="P12792" t="s">
        <v>88</v>
      </c>
    </row>
    <row r="12793" spans="1:16" x14ac:dyDescent="0.45">
      <c r="A12793" t="s">
        <v>3188</v>
      </c>
      <c r="B12793" t="s">
        <v>44</v>
      </c>
      <c r="C12793">
        <v>2013</v>
      </c>
      <c r="D12793" t="s">
        <v>50</v>
      </c>
      <c r="E12793" t="s">
        <v>933</v>
      </c>
      <c r="F12793">
        <v>0.09</v>
      </c>
      <c r="G12793">
        <v>0.05</v>
      </c>
      <c r="H12793">
        <v>0</v>
      </c>
      <c r="I12793">
        <v>0.01</v>
      </c>
      <c r="J12793">
        <v>0.15</v>
      </c>
      <c r="K12793">
        <v>65</v>
      </c>
      <c r="L12793">
        <v>21</v>
      </c>
      <c r="M12793">
        <v>7.5</v>
      </c>
      <c r="N12793">
        <v>35</v>
      </c>
      <c r="O12793" t="s">
        <v>934</v>
      </c>
      <c r="P12793" t="s">
        <v>88</v>
      </c>
    </row>
    <row r="12794" spans="1:16" hidden="1" x14ac:dyDescent="0.45">
      <c r="A12794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idden="1" x14ac:dyDescent="0.45">
      <c r="A12795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idden="1" x14ac:dyDescent="0.45">
      <c r="A12796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idden="1" x14ac:dyDescent="0.45">
      <c r="A12797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idden="1" x14ac:dyDescent="0.45">
      <c r="A12798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idden="1" x14ac:dyDescent="0.45">
      <c r="A12799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idden="1" x14ac:dyDescent="0.45">
      <c r="A12800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idden="1" x14ac:dyDescent="0.45">
      <c r="A1280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idden="1" x14ac:dyDescent="0.45">
      <c r="A12802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idden="1" x14ac:dyDescent="0.45">
      <c r="A12803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idden="1" x14ac:dyDescent="0.45">
      <c r="A12804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idden="1" x14ac:dyDescent="0.45">
      <c r="A12805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idden="1" x14ac:dyDescent="0.45">
      <c r="A12806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idden="1" x14ac:dyDescent="0.45">
      <c r="A12807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idden="1" x14ac:dyDescent="0.45">
      <c r="A12808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idden="1" x14ac:dyDescent="0.45">
      <c r="A12809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idden="1" x14ac:dyDescent="0.45">
      <c r="A12810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idden="1" x14ac:dyDescent="0.45">
      <c r="A1281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idden="1" x14ac:dyDescent="0.45">
      <c r="A12812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idden="1" x14ac:dyDescent="0.45">
      <c r="A12813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idden="1" x14ac:dyDescent="0.45">
      <c r="A12814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hidden="1" x14ac:dyDescent="0.45">
      <c r="A12815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idden="1" x14ac:dyDescent="0.45">
      <c r="A12816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45">
      <c r="A12817" t="s">
        <v>7427</v>
      </c>
      <c r="B12817" t="s">
        <v>79</v>
      </c>
      <c r="C12817">
        <v>2013</v>
      </c>
      <c r="D12817" t="s">
        <v>50</v>
      </c>
      <c r="E12817" t="s">
        <v>1207</v>
      </c>
      <c r="F12817">
        <v>0.1</v>
      </c>
      <c r="G12817">
        <v>0.03</v>
      </c>
      <c r="H12817">
        <v>0</v>
      </c>
      <c r="I12817">
        <v>0.01</v>
      </c>
      <c r="J12817">
        <v>0.15</v>
      </c>
    </row>
    <row r="12818" spans="1:16" hidden="1" x14ac:dyDescent="0.45">
      <c r="A12818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idden="1" x14ac:dyDescent="0.45">
      <c r="A12819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idden="1" x14ac:dyDescent="0.45">
      <c r="A12820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idden="1" x14ac:dyDescent="0.45">
      <c r="A1282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idden="1" x14ac:dyDescent="0.45">
      <c r="A12822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idden="1" x14ac:dyDescent="0.45">
      <c r="A12823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45">
      <c r="A12824" t="s">
        <v>7458</v>
      </c>
      <c r="B12824" t="s">
        <v>79</v>
      </c>
      <c r="C12824">
        <v>2013</v>
      </c>
      <c r="D12824" t="s">
        <v>50</v>
      </c>
      <c r="E12824" t="s">
        <v>234</v>
      </c>
      <c r="F12824">
        <v>0.04</v>
      </c>
      <c r="G12824">
        <v>7.0000000000000007E-2</v>
      </c>
      <c r="H12824">
        <v>0.03</v>
      </c>
      <c r="I12824">
        <v>0.01</v>
      </c>
      <c r="J12824">
        <v>0.15</v>
      </c>
    </row>
    <row r="12825" spans="1:16" hidden="1" x14ac:dyDescent="0.45">
      <c r="A12825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idden="1" x14ac:dyDescent="0.45">
      <c r="A12826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idden="1" x14ac:dyDescent="0.45">
      <c r="A12827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idden="1" x14ac:dyDescent="0.45">
      <c r="A12828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idden="1" x14ac:dyDescent="0.45">
      <c r="A12829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idden="1" x14ac:dyDescent="0.45">
      <c r="A12830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45">
      <c r="A12831" t="s">
        <v>7497</v>
      </c>
      <c r="B12831" t="s">
        <v>79</v>
      </c>
      <c r="C12831">
        <v>2013</v>
      </c>
      <c r="D12831" t="s">
        <v>50</v>
      </c>
      <c r="E12831" t="s">
        <v>5444</v>
      </c>
      <c r="F12831">
        <v>0</v>
      </c>
      <c r="G12831">
        <v>0</v>
      </c>
      <c r="H12831">
        <v>0.15</v>
      </c>
      <c r="I12831">
        <v>0</v>
      </c>
      <c r="J12831">
        <v>0.15</v>
      </c>
    </row>
    <row r="12832" spans="1:16" hidden="1" x14ac:dyDescent="0.45">
      <c r="A12832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idden="1" x14ac:dyDescent="0.45">
      <c r="A12833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idden="1" x14ac:dyDescent="0.45">
      <c r="A12834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idden="1" x14ac:dyDescent="0.45">
      <c r="A12835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idden="1" x14ac:dyDescent="0.45">
      <c r="A12836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idden="1" x14ac:dyDescent="0.45">
      <c r="A12837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45">
      <c r="A12838" t="s">
        <v>6002</v>
      </c>
      <c r="B12838" t="s">
        <v>1015</v>
      </c>
      <c r="C12838">
        <v>2013</v>
      </c>
      <c r="D12838" t="s">
        <v>50</v>
      </c>
      <c r="E12838" t="s">
        <v>372</v>
      </c>
      <c r="F12838">
        <v>0</v>
      </c>
      <c r="G12838">
        <v>0</v>
      </c>
      <c r="H12838">
        <v>0.13</v>
      </c>
      <c r="I12838">
        <v>0</v>
      </c>
      <c r="J12838">
        <v>0.13</v>
      </c>
    </row>
    <row r="12839" spans="1:16" hidden="1" x14ac:dyDescent="0.45">
      <c r="A12839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idden="1" x14ac:dyDescent="0.45">
      <c r="A12840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idden="1" x14ac:dyDescent="0.45">
      <c r="A1284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idden="1" x14ac:dyDescent="0.45">
      <c r="A12842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idden="1" x14ac:dyDescent="0.45">
      <c r="A12843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idden="1" x14ac:dyDescent="0.45">
      <c r="A12844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idden="1" x14ac:dyDescent="0.45">
      <c r="A12845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idden="1" x14ac:dyDescent="0.45">
      <c r="A12846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idden="1" x14ac:dyDescent="0.45">
      <c r="A12847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hidden="1" x14ac:dyDescent="0.45">
      <c r="A12848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hidden="1" x14ac:dyDescent="0.45">
      <c r="A12849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idden="1" x14ac:dyDescent="0.45">
      <c r="A12850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idden="1" x14ac:dyDescent="0.45">
      <c r="A1285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idden="1" x14ac:dyDescent="0.45">
      <c r="A12852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idden="1" x14ac:dyDescent="0.45">
      <c r="A12853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x14ac:dyDescent="0.45">
      <c r="A12854" t="s">
        <v>2992</v>
      </c>
      <c r="B12854" t="s">
        <v>1015</v>
      </c>
      <c r="C12854">
        <v>2013</v>
      </c>
      <c r="D12854" t="s">
        <v>50</v>
      </c>
      <c r="E12854" t="s">
        <v>372</v>
      </c>
      <c r="F12854">
        <v>0</v>
      </c>
      <c r="G12854">
        <v>0</v>
      </c>
      <c r="H12854">
        <v>0.12</v>
      </c>
      <c r="I12854">
        <v>0</v>
      </c>
      <c r="J12854">
        <v>0.12</v>
      </c>
    </row>
    <row r="12855" spans="1:16" hidden="1" x14ac:dyDescent="0.45">
      <c r="A12855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idden="1" x14ac:dyDescent="0.45">
      <c r="A12856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idden="1" x14ac:dyDescent="0.45">
      <c r="A12857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idden="1" x14ac:dyDescent="0.45">
      <c r="A12858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idden="1" x14ac:dyDescent="0.45">
      <c r="A12859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idden="1" x14ac:dyDescent="0.45">
      <c r="A12860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idden="1" x14ac:dyDescent="0.45">
      <c r="A1286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idden="1" x14ac:dyDescent="0.45">
      <c r="A12862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idden="1" x14ac:dyDescent="0.45">
      <c r="A12863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idden="1" x14ac:dyDescent="0.45">
      <c r="A12864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idden="1" x14ac:dyDescent="0.45">
      <c r="A12865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45">
      <c r="A12866" t="s">
        <v>8128</v>
      </c>
      <c r="B12866" t="s">
        <v>32</v>
      </c>
      <c r="C12866">
        <v>2013</v>
      </c>
      <c r="D12866" t="s">
        <v>50</v>
      </c>
      <c r="E12866" t="s">
        <v>71</v>
      </c>
      <c r="F12866">
        <v>0</v>
      </c>
      <c r="G12866">
        <v>0.11</v>
      </c>
      <c r="H12866">
        <v>0</v>
      </c>
      <c r="I12866">
        <v>0.01</v>
      </c>
      <c r="J12866">
        <v>0.12</v>
      </c>
      <c r="M12866" t="s">
        <v>203</v>
      </c>
      <c r="O12866" t="s">
        <v>2049</v>
      </c>
      <c r="P12866" t="s">
        <v>20</v>
      </c>
    </row>
    <row r="12867" spans="1:16" hidden="1" x14ac:dyDescent="0.45">
      <c r="A12867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hidden="1" x14ac:dyDescent="0.45">
      <c r="A12868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idden="1" x14ac:dyDescent="0.45">
      <c r="A12869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idden="1" x14ac:dyDescent="0.45">
      <c r="A12870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45">
      <c r="A12871" t="s">
        <v>6113</v>
      </c>
      <c r="B12871" t="s">
        <v>44</v>
      </c>
      <c r="C12871">
        <v>2013</v>
      </c>
      <c r="D12871" t="s">
        <v>50</v>
      </c>
      <c r="E12871" t="s">
        <v>825</v>
      </c>
      <c r="F12871">
        <v>0.08</v>
      </c>
      <c r="G12871">
        <v>0.02</v>
      </c>
      <c r="H12871">
        <v>0.01</v>
      </c>
      <c r="I12871">
        <v>0.01</v>
      </c>
      <c r="J12871">
        <v>0.12</v>
      </c>
      <c r="K12871">
        <v>64</v>
      </c>
      <c r="L12871">
        <v>38</v>
      </c>
      <c r="M12871">
        <v>7.2</v>
      </c>
      <c r="N12871">
        <v>144</v>
      </c>
      <c r="O12871" t="s">
        <v>2985</v>
      </c>
      <c r="P12871" t="s">
        <v>53</v>
      </c>
    </row>
    <row r="12872" spans="1:16" hidden="1" x14ac:dyDescent="0.45">
      <c r="A12872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idden="1" x14ac:dyDescent="0.45">
      <c r="A12873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idden="1" x14ac:dyDescent="0.45">
      <c r="A12874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45">
      <c r="A12875" t="s">
        <v>8188</v>
      </c>
      <c r="B12875" t="s">
        <v>159</v>
      </c>
      <c r="C12875">
        <v>2013</v>
      </c>
      <c r="D12875" t="s">
        <v>50</v>
      </c>
      <c r="E12875" t="s">
        <v>2306</v>
      </c>
      <c r="F12875">
        <v>0</v>
      </c>
      <c r="G12875">
        <v>0</v>
      </c>
      <c r="H12875">
        <v>0.12</v>
      </c>
      <c r="I12875">
        <v>0</v>
      </c>
      <c r="J12875">
        <v>0.12</v>
      </c>
    </row>
    <row r="12876" spans="1:16" hidden="1" x14ac:dyDescent="0.45">
      <c r="A12876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idden="1" x14ac:dyDescent="0.45">
      <c r="A12877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idden="1" x14ac:dyDescent="0.45">
      <c r="A12878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idden="1" x14ac:dyDescent="0.45">
      <c r="A12879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idden="1" x14ac:dyDescent="0.45">
      <c r="A12880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idden="1" x14ac:dyDescent="0.45">
      <c r="A1288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idden="1" x14ac:dyDescent="0.45">
      <c r="A12882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idden="1" x14ac:dyDescent="0.45">
      <c r="A12883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idden="1" x14ac:dyDescent="0.45">
      <c r="A12884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45">
      <c r="A12885" t="s">
        <v>8220</v>
      </c>
      <c r="B12885" t="s">
        <v>159</v>
      </c>
      <c r="C12885">
        <v>2013</v>
      </c>
      <c r="D12885" t="s">
        <v>50</v>
      </c>
      <c r="E12885" t="s">
        <v>7599</v>
      </c>
      <c r="F12885">
        <v>0</v>
      </c>
      <c r="G12885">
        <v>0</v>
      </c>
      <c r="H12885">
        <v>0.12</v>
      </c>
      <c r="I12885">
        <v>0</v>
      </c>
      <c r="J12885">
        <v>0.12</v>
      </c>
    </row>
    <row r="12886" spans="1:16" hidden="1" x14ac:dyDescent="0.45">
      <c r="A12886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45">
      <c r="A12887" t="s">
        <v>2179</v>
      </c>
      <c r="B12887" t="s">
        <v>187</v>
      </c>
      <c r="C12887">
        <v>2013</v>
      </c>
      <c r="D12887" t="s">
        <v>50</v>
      </c>
      <c r="E12887" t="s">
        <v>111</v>
      </c>
      <c r="F12887">
        <v>0.04</v>
      </c>
      <c r="G12887">
        <v>7.0000000000000007E-2</v>
      </c>
      <c r="H12887">
        <v>0</v>
      </c>
      <c r="I12887">
        <v>0.01</v>
      </c>
      <c r="J12887">
        <v>0.12</v>
      </c>
      <c r="K12887">
        <v>75</v>
      </c>
      <c r="L12887">
        <v>5</v>
      </c>
      <c r="M12887">
        <v>7.8</v>
      </c>
      <c r="N12887">
        <v>148</v>
      </c>
      <c r="O12887" t="s">
        <v>2180</v>
      </c>
      <c r="P12887" t="s">
        <v>53</v>
      </c>
    </row>
    <row r="12888" spans="1:16" hidden="1" x14ac:dyDescent="0.45">
      <c r="A12888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idden="1" x14ac:dyDescent="0.45">
      <c r="A12889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idden="1" x14ac:dyDescent="0.45">
      <c r="A12890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idden="1" x14ac:dyDescent="0.45">
      <c r="A1289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45">
      <c r="A12892" t="s">
        <v>1261</v>
      </c>
      <c r="B12892" t="s">
        <v>187</v>
      </c>
      <c r="C12892">
        <v>2013</v>
      </c>
      <c r="D12892" t="s">
        <v>50</v>
      </c>
      <c r="E12892" t="s">
        <v>267</v>
      </c>
      <c r="F12892">
        <v>0.04</v>
      </c>
      <c r="G12892">
        <v>0.06</v>
      </c>
      <c r="H12892">
        <v>0</v>
      </c>
      <c r="I12892">
        <v>0.01</v>
      </c>
      <c r="J12892">
        <v>0.12</v>
      </c>
      <c r="K12892">
        <v>77</v>
      </c>
      <c r="L12892">
        <v>7</v>
      </c>
      <c r="M12892">
        <v>7.3</v>
      </c>
      <c r="N12892">
        <v>31</v>
      </c>
      <c r="O12892" t="s">
        <v>885</v>
      </c>
      <c r="P12892" t="s">
        <v>112</v>
      </c>
    </row>
    <row r="12893" spans="1:16" hidden="1" x14ac:dyDescent="0.45">
      <c r="A12893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idden="1" x14ac:dyDescent="0.45">
      <c r="A12894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idden="1" x14ac:dyDescent="0.45">
      <c r="A12895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idden="1" x14ac:dyDescent="0.45">
      <c r="A12896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x14ac:dyDescent="0.45">
      <c r="A12897" t="s">
        <v>5175</v>
      </c>
      <c r="B12897" t="s">
        <v>1015</v>
      </c>
      <c r="C12897">
        <v>2013</v>
      </c>
      <c r="D12897" t="s">
        <v>50</v>
      </c>
      <c r="E12897" t="s">
        <v>933</v>
      </c>
      <c r="F12897">
        <v>0.03</v>
      </c>
      <c r="G12897">
        <v>0.02</v>
      </c>
      <c r="H12897">
        <v>0.05</v>
      </c>
      <c r="I12897">
        <v>0.02</v>
      </c>
      <c r="J12897">
        <v>0.12</v>
      </c>
    </row>
    <row r="12898" spans="1:16" hidden="1" x14ac:dyDescent="0.45">
      <c r="A12898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idden="1" x14ac:dyDescent="0.45">
      <c r="A12899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idden="1" x14ac:dyDescent="0.45">
      <c r="A12900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idden="1" x14ac:dyDescent="0.45">
      <c r="A1290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idden="1" x14ac:dyDescent="0.45">
      <c r="A12902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idden="1" x14ac:dyDescent="0.45">
      <c r="A12903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45">
      <c r="A12904" t="s">
        <v>7316</v>
      </c>
      <c r="B12904" t="s">
        <v>49</v>
      </c>
      <c r="C12904">
        <v>2013</v>
      </c>
      <c r="D12904" t="s">
        <v>50</v>
      </c>
      <c r="E12904" t="s">
        <v>2780</v>
      </c>
      <c r="F12904">
        <v>0.05</v>
      </c>
      <c r="G12904">
        <v>0.01</v>
      </c>
      <c r="H12904">
        <v>0.04</v>
      </c>
      <c r="I12904">
        <v>0.01</v>
      </c>
      <c r="J12904">
        <v>0.11</v>
      </c>
    </row>
    <row r="12905" spans="1:16" hidden="1" x14ac:dyDescent="0.45">
      <c r="A12905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45">
      <c r="A12906" t="s">
        <v>2223</v>
      </c>
      <c r="B12906" t="s">
        <v>148</v>
      </c>
      <c r="C12906">
        <v>2013</v>
      </c>
      <c r="D12906" t="s">
        <v>50</v>
      </c>
      <c r="E12906" t="s">
        <v>234</v>
      </c>
      <c r="F12906">
        <v>0</v>
      </c>
      <c r="G12906">
        <v>0.1</v>
      </c>
      <c r="H12906">
        <v>0</v>
      </c>
      <c r="I12906">
        <v>0.01</v>
      </c>
      <c r="J12906">
        <v>0.1</v>
      </c>
      <c r="K12906">
        <v>74</v>
      </c>
      <c r="L12906">
        <v>9</v>
      </c>
      <c r="M12906">
        <v>4.4000000000000004</v>
      </c>
      <c r="N12906">
        <v>239</v>
      </c>
      <c r="O12906" t="s">
        <v>357</v>
      </c>
      <c r="P12906" t="s">
        <v>20</v>
      </c>
    </row>
    <row r="12907" spans="1:16" x14ac:dyDescent="0.45">
      <c r="A12907" t="s">
        <v>2935</v>
      </c>
      <c r="B12907" t="s">
        <v>1015</v>
      </c>
      <c r="C12907">
        <v>2013</v>
      </c>
      <c r="D12907" t="s">
        <v>50</v>
      </c>
      <c r="E12907" t="s">
        <v>4214</v>
      </c>
      <c r="F12907">
        <v>0</v>
      </c>
      <c r="G12907">
        <v>0.01</v>
      </c>
      <c r="H12907">
        <v>0.09</v>
      </c>
      <c r="I12907">
        <v>0</v>
      </c>
      <c r="J12907">
        <v>0.1</v>
      </c>
      <c r="K12907">
        <v>85</v>
      </c>
      <c r="L12907">
        <v>17</v>
      </c>
      <c r="M12907">
        <v>7.8</v>
      </c>
      <c r="N12907">
        <v>112</v>
      </c>
      <c r="O12907" t="s">
        <v>2936</v>
      </c>
      <c r="P12907" t="s">
        <v>88</v>
      </c>
    </row>
    <row r="12908" spans="1:16" hidden="1" x14ac:dyDescent="0.45">
      <c r="A12908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idden="1" x14ac:dyDescent="0.45">
      <c r="A12909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idden="1" x14ac:dyDescent="0.45">
      <c r="A12910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idden="1" x14ac:dyDescent="0.45">
      <c r="A1291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idden="1" x14ac:dyDescent="0.45">
      <c r="A12912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x14ac:dyDescent="0.45">
      <c r="A12913" t="s">
        <v>5584</v>
      </c>
      <c r="B12913" t="s">
        <v>1015</v>
      </c>
      <c r="C12913">
        <v>2013</v>
      </c>
      <c r="D12913" t="s">
        <v>50</v>
      </c>
      <c r="E12913" t="s">
        <v>372</v>
      </c>
      <c r="F12913">
        <v>0</v>
      </c>
      <c r="G12913">
        <v>0</v>
      </c>
      <c r="H12913">
        <v>0.09</v>
      </c>
      <c r="I12913">
        <v>0</v>
      </c>
      <c r="J12913">
        <v>0.09</v>
      </c>
    </row>
    <row r="12914" spans="1:16" hidden="1" x14ac:dyDescent="0.45">
      <c r="A12914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idden="1" x14ac:dyDescent="0.45">
      <c r="A12915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hidden="1" x14ac:dyDescent="0.45">
      <c r="A12916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45">
      <c r="A12917" t="s">
        <v>8976</v>
      </c>
      <c r="B12917" t="s">
        <v>49</v>
      </c>
      <c r="C12917">
        <v>2013</v>
      </c>
      <c r="D12917" t="s">
        <v>50</v>
      </c>
      <c r="E12917" t="s">
        <v>372</v>
      </c>
      <c r="F12917">
        <v>0.06</v>
      </c>
      <c r="G12917">
        <v>0.01</v>
      </c>
      <c r="H12917">
        <v>0</v>
      </c>
      <c r="I12917">
        <v>0.02</v>
      </c>
      <c r="J12917">
        <v>0.09</v>
      </c>
      <c r="M12917">
        <v>4.9000000000000004</v>
      </c>
      <c r="N12917">
        <v>15</v>
      </c>
      <c r="O12917" t="s">
        <v>8977</v>
      </c>
      <c r="P12917" t="s">
        <v>88</v>
      </c>
    </row>
    <row r="12918" spans="1:16" x14ac:dyDescent="0.45">
      <c r="A12918" t="s">
        <v>2584</v>
      </c>
      <c r="B12918" t="s">
        <v>187</v>
      </c>
      <c r="C12918">
        <v>2013</v>
      </c>
      <c r="D12918" t="s">
        <v>50</v>
      </c>
      <c r="E12918" t="s">
        <v>71</v>
      </c>
      <c r="F12918">
        <v>0.05</v>
      </c>
      <c r="G12918">
        <v>0.03</v>
      </c>
      <c r="H12918">
        <v>0</v>
      </c>
      <c r="I12918">
        <v>0.01</v>
      </c>
      <c r="J12918">
        <v>0.09</v>
      </c>
    </row>
    <row r="12919" spans="1:16" hidden="1" x14ac:dyDescent="0.45">
      <c r="A12919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hidden="1" x14ac:dyDescent="0.45">
      <c r="A12920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hidden="1" x14ac:dyDescent="0.45">
      <c r="A1292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idden="1" x14ac:dyDescent="0.45">
      <c r="A12922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x14ac:dyDescent="0.45">
      <c r="A12923" t="s">
        <v>9364</v>
      </c>
      <c r="B12923" t="s">
        <v>1015</v>
      </c>
      <c r="C12923">
        <v>2013</v>
      </c>
      <c r="D12923" t="s">
        <v>50</v>
      </c>
      <c r="E12923" t="s">
        <v>68</v>
      </c>
      <c r="F12923">
        <v>0</v>
      </c>
      <c r="G12923">
        <v>0.06</v>
      </c>
      <c r="H12923">
        <v>0</v>
      </c>
      <c r="I12923">
        <v>0.02</v>
      </c>
      <c r="J12923">
        <v>0.08</v>
      </c>
      <c r="K12923">
        <v>69</v>
      </c>
      <c r="L12923">
        <v>16</v>
      </c>
      <c r="M12923">
        <v>6.8</v>
      </c>
      <c r="N12923">
        <v>10</v>
      </c>
      <c r="O12923" t="s">
        <v>2591</v>
      </c>
      <c r="P12923" t="s">
        <v>112</v>
      </c>
    </row>
    <row r="12924" spans="1:16" hidden="1" x14ac:dyDescent="0.45">
      <c r="A12924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45">
      <c r="A12925" t="s">
        <v>9379</v>
      </c>
      <c r="B12925" t="s">
        <v>79</v>
      </c>
      <c r="C12925">
        <v>2013</v>
      </c>
      <c r="D12925" t="s">
        <v>50</v>
      </c>
      <c r="E12925" t="s">
        <v>9380</v>
      </c>
      <c r="F12925">
        <v>0</v>
      </c>
      <c r="G12925">
        <v>0</v>
      </c>
      <c r="H12925">
        <v>0.08</v>
      </c>
      <c r="I12925">
        <v>0</v>
      </c>
      <c r="J12925">
        <v>0.08</v>
      </c>
    </row>
    <row r="12926" spans="1:16" x14ac:dyDescent="0.45">
      <c r="A12926" t="s">
        <v>9488</v>
      </c>
      <c r="B12926" t="s">
        <v>1015</v>
      </c>
      <c r="C12926">
        <v>2013</v>
      </c>
      <c r="D12926" t="s">
        <v>50</v>
      </c>
      <c r="E12926" t="s">
        <v>372</v>
      </c>
      <c r="F12926">
        <v>0</v>
      </c>
      <c r="G12926">
        <v>0</v>
      </c>
      <c r="H12926">
        <v>0.08</v>
      </c>
      <c r="I12926">
        <v>0</v>
      </c>
      <c r="J12926">
        <v>0.08</v>
      </c>
    </row>
    <row r="12927" spans="1:16" hidden="1" x14ac:dyDescent="0.45">
      <c r="A12927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idden="1" x14ac:dyDescent="0.45">
      <c r="A12928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idden="1" x14ac:dyDescent="0.45">
      <c r="A12929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45">
      <c r="A12930" t="s">
        <v>7427</v>
      </c>
      <c r="B12930" t="s">
        <v>44</v>
      </c>
      <c r="C12930">
        <v>2013</v>
      </c>
      <c r="D12930" t="s">
        <v>50</v>
      </c>
      <c r="E12930" t="s">
        <v>1207</v>
      </c>
      <c r="F12930">
        <v>0.03</v>
      </c>
      <c r="G12930">
        <v>0.04</v>
      </c>
      <c r="H12930">
        <v>0</v>
      </c>
      <c r="I12930">
        <v>0.01</v>
      </c>
      <c r="J12930">
        <v>0.08</v>
      </c>
    </row>
    <row r="12931" spans="1:16" hidden="1" x14ac:dyDescent="0.45">
      <c r="A1293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idden="1" x14ac:dyDescent="0.45">
      <c r="A12932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idden="1" x14ac:dyDescent="0.45">
      <c r="A12933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idden="1" x14ac:dyDescent="0.45">
      <c r="A12934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idden="1" x14ac:dyDescent="0.45">
      <c r="A12935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hidden="1" x14ac:dyDescent="0.45">
      <c r="A12936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idden="1" x14ac:dyDescent="0.45">
      <c r="A12937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hidden="1" x14ac:dyDescent="0.45">
      <c r="A12938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hidden="1" x14ac:dyDescent="0.45">
      <c r="A12939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idden="1" x14ac:dyDescent="0.45">
      <c r="A12940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45">
      <c r="A12941" t="s">
        <v>3128</v>
      </c>
      <c r="B12941" t="s">
        <v>1015</v>
      </c>
      <c r="C12941">
        <v>2013</v>
      </c>
      <c r="D12941" t="s">
        <v>50</v>
      </c>
      <c r="E12941" t="s">
        <v>933</v>
      </c>
      <c r="F12941">
        <v>0</v>
      </c>
      <c r="G12941">
        <v>0</v>
      </c>
      <c r="H12941">
        <v>7.0000000000000007E-2</v>
      </c>
      <c r="I12941">
        <v>0</v>
      </c>
      <c r="J12941">
        <v>7.0000000000000007E-2</v>
      </c>
    </row>
    <row r="12942" spans="1:16" hidden="1" x14ac:dyDescent="0.45">
      <c r="A12942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idden="1" x14ac:dyDescent="0.45">
      <c r="A12943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idden="1" x14ac:dyDescent="0.45">
      <c r="A12944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idden="1" x14ac:dyDescent="0.45">
      <c r="A12945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idden="1" x14ac:dyDescent="0.45">
      <c r="A12946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idden="1" x14ac:dyDescent="0.45">
      <c r="A12947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idden="1" x14ac:dyDescent="0.45">
      <c r="A12948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idden="1" x14ac:dyDescent="0.45">
      <c r="A12949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idden="1" x14ac:dyDescent="0.45">
      <c r="A12950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idden="1" x14ac:dyDescent="0.45">
      <c r="A1295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idden="1" x14ac:dyDescent="0.45">
      <c r="A12952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idden="1" x14ac:dyDescent="0.45">
      <c r="A12953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idden="1" x14ac:dyDescent="0.45">
      <c r="A12954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idden="1" x14ac:dyDescent="0.45">
      <c r="A12955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idden="1" x14ac:dyDescent="0.45">
      <c r="A12956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idden="1" x14ac:dyDescent="0.45">
      <c r="A12957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idden="1" x14ac:dyDescent="0.45">
      <c r="A12958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idden="1" x14ac:dyDescent="0.45">
      <c r="A12959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hidden="1" x14ac:dyDescent="0.45">
      <c r="A12960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idden="1" x14ac:dyDescent="0.45">
      <c r="A1296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idden="1" x14ac:dyDescent="0.45">
      <c r="A12962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x14ac:dyDescent="0.45">
      <c r="A12963" t="s">
        <v>9874</v>
      </c>
      <c r="B12963" t="s">
        <v>79</v>
      </c>
      <c r="C12963">
        <v>2013</v>
      </c>
      <c r="D12963" t="s">
        <v>50</v>
      </c>
      <c r="E12963" t="s">
        <v>5754</v>
      </c>
      <c r="F12963">
        <v>0</v>
      </c>
      <c r="G12963">
        <v>0</v>
      </c>
      <c r="H12963">
        <v>7.0000000000000007E-2</v>
      </c>
      <c r="I12963">
        <v>0</v>
      </c>
      <c r="J12963">
        <v>7.0000000000000007E-2</v>
      </c>
    </row>
    <row r="12964" spans="1:16" hidden="1" x14ac:dyDescent="0.45">
      <c r="A12964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idden="1" x14ac:dyDescent="0.45">
      <c r="A12965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idden="1" x14ac:dyDescent="0.45">
      <c r="A12966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idden="1" x14ac:dyDescent="0.45">
      <c r="A12967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idden="1" x14ac:dyDescent="0.45">
      <c r="A12968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idden="1" x14ac:dyDescent="0.45">
      <c r="A12969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idden="1" x14ac:dyDescent="0.45">
      <c r="A12970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45">
      <c r="A12971" t="s">
        <v>8128</v>
      </c>
      <c r="B12971" t="s">
        <v>79</v>
      </c>
      <c r="C12971">
        <v>2013</v>
      </c>
      <c r="D12971" t="s">
        <v>50</v>
      </c>
      <c r="E12971" t="s">
        <v>71</v>
      </c>
      <c r="F12971">
        <v>0.03</v>
      </c>
      <c r="G12971">
        <v>0.03</v>
      </c>
      <c r="H12971">
        <v>0</v>
      </c>
      <c r="I12971">
        <v>0.01</v>
      </c>
      <c r="J12971">
        <v>0.06</v>
      </c>
      <c r="M12971" t="s">
        <v>203</v>
      </c>
      <c r="O12971" t="s">
        <v>2049</v>
      </c>
      <c r="P12971" t="s">
        <v>20</v>
      </c>
    </row>
    <row r="12972" spans="1:16" hidden="1" x14ac:dyDescent="0.45">
      <c r="A12972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idden="1" x14ac:dyDescent="0.45">
      <c r="A12973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x14ac:dyDescent="0.45">
      <c r="A12974" t="s">
        <v>10210</v>
      </c>
      <c r="B12974" t="s">
        <v>187</v>
      </c>
      <c r="C12974">
        <v>2013</v>
      </c>
      <c r="D12974" t="s">
        <v>50</v>
      </c>
      <c r="E12974" t="s">
        <v>222</v>
      </c>
      <c r="F12974">
        <v>0.06</v>
      </c>
      <c r="G12974">
        <v>0</v>
      </c>
      <c r="H12974">
        <v>0</v>
      </c>
      <c r="I12974">
        <v>0.01</v>
      </c>
      <c r="J12974">
        <v>0.06</v>
      </c>
      <c r="K12974">
        <v>76</v>
      </c>
      <c r="L12974">
        <v>10</v>
      </c>
      <c r="M12974">
        <v>7.9</v>
      </c>
      <c r="N12974">
        <v>100</v>
      </c>
      <c r="O12974" t="s">
        <v>1444</v>
      </c>
      <c r="P12974" t="s">
        <v>20</v>
      </c>
    </row>
    <row r="12975" spans="1:16" x14ac:dyDescent="0.45">
      <c r="A12975" t="s">
        <v>4914</v>
      </c>
      <c r="B12975" t="s">
        <v>148</v>
      </c>
      <c r="C12975">
        <v>2013</v>
      </c>
      <c r="D12975" t="s">
        <v>50</v>
      </c>
      <c r="E12975" t="s">
        <v>222</v>
      </c>
      <c r="F12975">
        <v>0</v>
      </c>
      <c r="G12975">
        <v>0.05</v>
      </c>
      <c r="H12975">
        <v>0</v>
      </c>
      <c r="I12975">
        <v>0</v>
      </c>
      <c r="J12975">
        <v>0.06</v>
      </c>
      <c r="K12975">
        <v>65</v>
      </c>
      <c r="L12975">
        <v>26</v>
      </c>
      <c r="M12975">
        <v>7.4</v>
      </c>
      <c r="N12975">
        <v>1007</v>
      </c>
      <c r="O12975" t="s">
        <v>4315</v>
      </c>
      <c r="P12975" t="s">
        <v>53</v>
      </c>
    </row>
    <row r="12976" spans="1:16" hidden="1" x14ac:dyDescent="0.45">
      <c r="A12976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45">
      <c r="A12977" t="s">
        <v>10454</v>
      </c>
      <c r="B12977" t="s">
        <v>159</v>
      </c>
      <c r="C12977">
        <v>2013</v>
      </c>
      <c r="D12977" t="s">
        <v>50</v>
      </c>
      <c r="E12977" t="s">
        <v>372</v>
      </c>
      <c r="F12977">
        <v>0</v>
      </c>
      <c r="G12977">
        <v>0</v>
      </c>
      <c r="H12977">
        <v>0.06</v>
      </c>
      <c r="I12977">
        <v>0</v>
      </c>
      <c r="J12977">
        <v>0.06</v>
      </c>
    </row>
    <row r="12978" spans="1:16" hidden="1" x14ac:dyDescent="0.45">
      <c r="A12978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idden="1" x14ac:dyDescent="0.45">
      <c r="A12979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hidden="1" x14ac:dyDescent="0.45">
      <c r="A12980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idden="1" x14ac:dyDescent="0.45">
      <c r="A1298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idden="1" x14ac:dyDescent="0.45">
      <c r="A12982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45">
      <c r="A12983" t="s">
        <v>10599</v>
      </c>
      <c r="B12983" t="s">
        <v>79</v>
      </c>
      <c r="C12983">
        <v>2013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45">
      <c r="A12984" t="s">
        <v>10210</v>
      </c>
      <c r="B12984" t="s">
        <v>49</v>
      </c>
      <c r="C12984">
        <v>2013</v>
      </c>
      <c r="D12984" t="s">
        <v>50</v>
      </c>
      <c r="E12984" t="s">
        <v>222</v>
      </c>
      <c r="F12984">
        <v>0.01</v>
      </c>
      <c r="G12984">
        <v>0.03</v>
      </c>
      <c r="H12984">
        <v>0</v>
      </c>
      <c r="I12984">
        <v>0.01</v>
      </c>
      <c r="J12984">
        <v>0.05</v>
      </c>
      <c r="K12984">
        <v>75</v>
      </c>
      <c r="L12984">
        <v>31</v>
      </c>
      <c r="M12984">
        <v>7.4</v>
      </c>
      <c r="N12984">
        <v>135</v>
      </c>
      <c r="O12984" t="s">
        <v>1444</v>
      </c>
      <c r="P12984" t="s">
        <v>20</v>
      </c>
    </row>
    <row r="12985" spans="1:16" x14ac:dyDescent="0.45">
      <c r="A12985" t="s">
        <v>10896</v>
      </c>
      <c r="B12985" t="s">
        <v>79</v>
      </c>
      <c r="C12985">
        <v>2013</v>
      </c>
      <c r="D12985" t="s">
        <v>50</v>
      </c>
      <c r="E12985" t="s">
        <v>222</v>
      </c>
      <c r="F12985">
        <v>0</v>
      </c>
      <c r="G12985">
        <v>0</v>
      </c>
      <c r="H12985">
        <v>0.05</v>
      </c>
      <c r="I12985">
        <v>0</v>
      </c>
      <c r="J12985">
        <v>0.05</v>
      </c>
    </row>
    <row r="12986" spans="1:16" hidden="1" x14ac:dyDescent="0.45">
      <c r="A12986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idden="1" x14ac:dyDescent="0.45">
      <c r="A12987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idden="1" x14ac:dyDescent="0.45">
      <c r="A12988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idden="1" x14ac:dyDescent="0.45">
      <c r="A12989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idden="1" x14ac:dyDescent="0.45">
      <c r="A12990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idden="1" x14ac:dyDescent="0.45">
      <c r="A1299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idden="1" x14ac:dyDescent="0.45">
      <c r="A12992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hidden="1" x14ac:dyDescent="0.45">
      <c r="A12993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idden="1" x14ac:dyDescent="0.45">
      <c r="A12994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idden="1" x14ac:dyDescent="0.45">
      <c r="A12995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idden="1" x14ac:dyDescent="0.45">
      <c r="A12996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idden="1" x14ac:dyDescent="0.45">
      <c r="A12997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idden="1" x14ac:dyDescent="0.45">
      <c r="A12998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idden="1" x14ac:dyDescent="0.45">
      <c r="A12999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idden="1" x14ac:dyDescent="0.45">
      <c r="A13000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idden="1" x14ac:dyDescent="0.45">
      <c r="A1300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idden="1" x14ac:dyDescent="0.45">
      <c r="A13002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45">
      <c r="A13003" t="s">
        <v>7427</v>
      </c>
      <c r="B13003" t="s">
        <v>49</v>
      </c>
      <c r="C13003">
        <v>2013</v>
      </c>
      <c r="D13003" t="s">
        <v>50</v>
      </c>
      <c r="E13003" t="s">
        <v>1207</v>
      </c>
      <c r="F13003">
        <v>0.02</v>
      </c>
      <c r="G13003">
        <v>0.01</v>
      </c>
      <c r="H13003">
        <v>0</v>
      </c>
      <c r="I13003">
        <v>0.01</v>
      </c>
      <c r="J13003">
        <v>0.05</v>
      </c>
    </row>
    <row r="13004" spans="1:16" hidden="1" x14ac:dyDescent="0.45">
      <c r="A13004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idden="1" x14ac:dyDescent="0.45">
      <c r="A13005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idden="1" x14ac:dyDescent="0.45">
      <c r="A13006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hidden="1" x14ac:dyDescent="0.45">
      <c r="A13007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idden="1" x14ac:dyDescent="0.45">
      <c r="A13008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idden="1" x14ac:dyDescent="0.45">
      <c r="A13009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idden="1" x14ac:dyDescent="0.45">
      <c r="A13010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idden="1" x14ac:dyDescent="0.45">
      <c r="A1301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hidden="1" x14ac:dyDescent="0.45">
      <c r="A13012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idden="1" x14ac:dyDescent="0.45">
      <c r="A13013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45">
      <c r="A13014" t="s">
        <v>11119</v>
      </c>
      <c r="B13014" t="s">
        <v>79</v>
      </c>
      <c r="C13014">
        <v>2013</v>
      </c>
      <c r="D13014" t="s">
        <v>50</v>
      </c>
      <c r="E13014" t="s">
        <v>267</v>
      </c>
      <c r="F13014">
        <v>0</v>
      </c>
      <c r="G13014">
        <v>0.04</v>
      </c>
      <c r="H13014">
        <v>0</v>
      </c>
      <c r="I13014">
        <v>0</v>
      </c>
      <c r="J13014">
        <v>0.04</v>
      </c>
      <c r="K13014">
        <v>43</v>
      </c>
      <c r="L13014">
        <v>4</v>
      </c>
      <c r="M13014">
        <v>8.3000000000000007</v>
      </c>
      <c r="N13014">
        <v>4</v>
      </c>
      <c r="O13014" t="s">
        <v>1467</v>
      </c>
      <c r="P13014" t="s">
        <v>20</v>
      </c>
    </row>
    <row r="13015" spans="1:16" hidden="1" x14ac:dyDescent="0.45">
      <c r="A13015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45">
      <c r="A13016" t="s">
        <v>11164</v>
      </c>
      <c r="B13016" t="s">
        <v>79</v>
      </c>
      <c r="C13016">
        <v>2013</v>
      </c>
      <c r="D13016" t="s">
        <v>50</v>
      </c>
      <c r="E13016" t="s">
        <v>372</v>
      </c>
      <c r="F13016">
        <v>0</v>
      </c>
      <c r="G13016">
        <v>0</v>
      </c>
      <c r="H13016">
        <v>0.04</v>
      </c>
      <c r="I13016">
        <v>0</v>
      </c>
      <c r="J13016">
        <v>0.04</v>
      </c>
    </row>
    <row r="13017" spans="1:16" x14ac:dyDescent="0.45">
      <c r="A13017" t="s">
        <v>2379</v>
      </c>
      <c r="B13017" t="s">
        <v>148</v>
      </c>
      <c r="C13017">
        <v>2013</v>
      </c>
      <c r="D13017" t="s">
        <v>50</v>
      </c>
      <c r="E13017" t="s">
        <v>222</v>
      </c>
      <c r="F13017">
        <v>0</v>
      </c>
      <c r="G13017">
        <v>0.04</v>
      </c>
      <c r="H13017">
        <v>0</v>
      </c>
      <c r="I13017">
        <v>0</v>
      </c>
      <c r="J13017">
        <v>0.04</v>
      </c>
      <c r="K13017">
        <v>77</v>
      </c>
      <c r="L13017">
        <v>12</v>
      </c>
      <c r="M13017">
        <v>7</v>
      </c>
      <c r="N13017">
        <v>342</v>
      </c>
      <c r="O13017" t="s">
        <v>222</v>
      </c>
      <c r="P13017" t="s">
        <v>53</v>
      </c>
    </row>
    <row r="13018" spans="1:16" hidden="1" x14ac:dyDescent="0.45">
      <c r="A13018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45">
      <c r="A13019" t="s">
        <v>10210</v>
      </c>
      <c r="B13019" t="s">
        <v>44</v>
      </c>
      <c r="C13019">
        <v>2013</v>
      </c>
      <c r="D13019" t="s">
        <v>50</v>
      </c>
      <c r="E13019" t="s">
        <v>222</v>
      </c>
      <c r="F13019">
        <v>0.03</v>
      </c>
      <c r="G13019">
        <v>0</v>
      </c>
      <c r="H13019">
        <v>0</v>
      </c>
      <c r="I13019">
        <v>0</v>
      </c>
      <c r="J13019">
        <v>0.04</v>
      </c>
    </row>
    <row r="13020" spans="1:16" hidden="1" x14ac:dyDescent="0.45">
      <c r="A13020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idden="1" x14ac:dyDescent="0.45">
      <c r="A1302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idden="1" x14ac:dyDescent="0.45">
      <c r="A13022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idden="1" x14ac:dyDescent="0.45">
      <c r="A13023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45">
      <c r="A13024" t="s">
        <v>11399</v>
      </c>
      <c r="B13024" t="s">
        <v>79</v>
      </c>
      <c r="C13024">
        <v>2013</v>
      </c>
      <c r="D13024" t="s">
        <v>50</v>
      </c>
      <c r="E13024" t="s">
        <v>1511</v>
      </c>
      <c r="F13024">
        <v>0.02</v>
      </c>
      <c r="G13024">
        <v>0.01</v>
      </c>
      <c r="H13024">
        <v>0</v>
      </c>
      <c r="I13024">
        <v>0</v>
      </c>
      <c r="J13024">
        <v>0.04</v>
      </c>
      <c r="K13024">
        <v>49</v>
      </c>
      <c r="L13024">
        <v>7</v>
      </c>
      <c r="M13024">
        <v>6.3</v>
      </c>
      <c r="N13024">
        <v>4</v>
      </c>
      <c r="O13024" t="s">
        <v>1511</v>
      </c>
      <c r="P13024" t="s">
        <v>20</v>
      </c>
    </row>
    <row r="13025" spans="1:16" hidden="1" x14ac:dyDescent="0.45">
      <c r="A13025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idden="1" x14ac:dyDescent="0.45">
      <c r="A13026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45">
      <c r="A13027" t="s">
        <v>7427</v>
      </c>
      <c r="B13027" t="s">
        <v>187</v>
      </c>
      <c r="C13027">
        <v>2013</v>
      </c>
      <c r="D13027" t="s">
        <v>50</v>
      </c>
      <c r="E13027" t="s">
        <v>1207</v>
      </c>
      <c r="F13027">
        <v>0.02</v>
      </c>
      <c r="G13027">
        <v>0.01</v>
      </c>
      <c r="H13027">
        <v>0</v>
      </c>
      <c r="I13027">
        <v>0</v>
      </c>
      <c r="J13027">
        <v>0.04</v>
      </c>
    </row>
    <row r="13028" spans="1:16" x14ac:dyDescent="0.45">
      <c r="A13028" t="s">
        <v>11545</v>
      </c>
      <c r="B13028" t="s">
        <v>49</v>
      </c>
      <c r="C13028">
        <v>2013</v>
      </c>
      <c r="D13028" t="s">
        <v>50</v>
      </c>
      <c r="E13028" t="s">
        <v>1207</v>
      </c>
      <c r="F13028">
        <v>0</v>
      </c>
      <c r="G13028">
        <v>0</v>
      </c>
      <c r="H13028">
        <v>0.03</v>
      </c>
      <c r="I13028">
        <v>0</v>
      </c>
      <c r="J13028">
        <v>0.03</v>
      </c>
    </row>
    <row r="13029" spans="1:16" hidden="1" x14ac:dyDescent="0.45">
      <c r="A13029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idden="1" x14ac:dyDescent="0.45">
      <c r="A13030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idden="1" x14ac:dyDescent="0.45">
      <c r="A1303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45">
      <c r="A13032" t="s">
        <v>3835</v>
      </c>
      <c r="B13032" t="s">
        <v>79</v>
      </c>
      <c r="C13032">
        <v>2013</v>
      </c>
      <c r="D13032" t="s">
        <v>50</v>
      </c>
      <c r="E13032" t="s">
        <v>1091</v>
      </c>
      <c r="F13032">
        <v>0</v>
      </c>
      <c r="G13032">
        <v>0.03</v>
      </c>
      <c r="H13032">
        <v>0</v>
      </c>
      <c r="I13032">
        <v>0</v>
      </c>
      <c r="J13032">
        <v>0.03</v>
      </c>
    </row>
    <row r="13033" spans="1:16" hidden="1" x14ac:dyDescent="0.45">
      <c r="A13033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idden="1" x14ac:dyDescent="0.45">
      <c r="A13034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idden="1" x14ac:dyDescent="0.45">
      <c r="A13035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idden="1" x14ac:dyDescent="0.45">
      <c r="A13036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x14ac:dyDescent="0.45">
      <c r="A13037" t="s">
        <v>11737</v>
      </c>
      <c r="B13037" t="s">
        <v>79</v>
      </c>
      <c r="C13037">
        <v>2013</v>
      </c>
      <c r="D13037" t="s">
        <v>50</v>
      </c>
      <c r="E13037" t="s">
        <v>372</v>
      </c>
      <c r="F13037">
        <v>0</v>
      </c>
      <c r="G13037">
        <v>0</v>
      </c>
      <c r="H13037">
        <v>0.03</v>
      </c>
      <c r="I13037">
        <v>0</v>
      </c>
      <c r="J13037">
        <v>0.03</v>
      </c>
    </row>
    <row r="13038" spans="1:16" hidden="1" x14ac:dyDescent="0.45">
      <c r="A13038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idden="1" x14ac:dyDescent="0.45">
      <c r="A13039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x14ac:dyDescent="0.45">
      <c r="A13040" t="s">
        <v>11835</v>
      </c>
      <c r="B13040" t="s">
        <v>44</v>
      </c>
      <c r="C13040">
        <v>2013</v>
      </c>
      <c r="D13040" t="s">
        <v>50</v>
      </c>
      <c r="E13040" t="s">
        <v>71</v>
      </c>
      <c r="F13040">
        <v>0</v>
      </c>
      <c r="G13040">
        <v>0.03</v>
      </c>
      <c r="H13040">
        <v>0</v>
      </c>
      <c r="I13040">
        <v>0</v>
      </c>
      <c r="J13040">
        <v>0.03</v>
      </c>
    </row>
    <row r="13041" spans="1:16" hidden="1" x14ac:dyDescent="0.45">
      <c r="A1304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idden="1" x14ac:dyDescent="0.45">
      <c r="A13042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idden="1" x14ac:dyDescent="0.45">
      <c r="A13043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idden="1" x14ac:dyDescent="0.45">
      <c r="A13044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idden="1" x14ac:dyDescent="0.45">
      <c r="A13045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x14ac:dyDescent="0.45">
      <c r="A13046" t="s">
        <v>8976</v>
      </c>
      <c r="B13046" t="s">
        <v>79</v>
      </c>
      <c r="C13046">
        <v>2013</v>
      </c>
      <c r="D13046" t="s">
        <v>50</v>
      </c>
      <c r="E13046" t="s">
        <v>372</v>
      </c>
      <c r="F13046">
        <v>0.03</v>
      </c>
      <c r="G13046">
        <v>0</v>
      </c>
      <c r="H13046">
        <v>0</v>
      </c>
      <c r="I13046">
        <v>0</v>
      </c>
      <c r="J13046">
        <v>0.03</v>
      </c>
      <c r="M13046">
        <v>7.1</v>
      </c>
      <c r="N13046">
        <v>7</v>
      </c>
      <c r="O13046" t="s">
        <v>1220</v>
      </c>
      <c r="P13046" t="s">
        <v>112</v>
      </c>
    </row>
    <row r="13047" spans="1:16" hidden="1" x14ac:dyDescent="0.45">
      <c r="A13047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idden="1" x14ac:dyDescent="0.45">
      <c r="A13048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idden="1" x14ac:dyDescent="0.45">
      <c r="A13049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idden="1" x14ac:dyDescent="0.45">
      <c r="A13050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idden="1" x14ac:dyDescent="0.45">
      <c r="A1305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idden="1" x14ac:dyDescent="0.45">
      <c r="A13052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idden="1" x14ac:dyDescent="0.45">
      <c r="A13053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idden="1" x14ac:dyDescent="0.45">
      <c r="A13054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idden="1" x14ac:dyDescent="0.45">
      <c r="A13055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idden="1" x14ac:dyDescent="0.45">
      <c r="A13056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45">
      <c r="A13057" t="s">
        <v>5941</v>
      </c>
      <c r="B13057" t="s">
        <v>148</v>
      </c>
      <c r="C13057">
        <v>2013</v>
      </c>
      <c r="D13057" t="s">
        <v>50</v>
      </c>
      <c r="E13057" t="s">
        <v>372</v>
      </c>
      <c r="F13057">
        <v>0</v>
      </c>
      <c r="G13057">
        <v>0.02</v>
      </c>
      <c r="H13057">
        <v>0</v>
      </c>
      <c r="I13057">
        <v>0</v>
      </c>
      <c r="J13057">
        <v>0.03</v>
      </c>
    </row>
    <row r="13058" spans="1:16" hidden="1" x14ac:dyDescent="0.45">
      <c r="A13058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idden="1" x14ac:dyDescent="0.45">
      <c r="A13059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idden="1" x14ac:dyDescent="0.45">
      <c r="A13060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idden="1" x14ac:dyDescent="0.45">
      <c r="A1306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hidden="1" x14ac:dyDescent="0.45">
      <c r="A13062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idden="1" x14ac:dyDescent="0.45">
      <c r="A13063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idden="1" x14ac:dyDescent="0.45">
      <c r="A13064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idden="1" x14ac:dyDescent="0.45">
      <c r="A13065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idden="1" x14ac:dyDescent="0.45">
      <c r="A13066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idden="1" x14ac:dyDescent="0.45">
      <c r="A13067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idden="1" x14ac:dyDescent="0.45">
      <c r="A13068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idden="1" x14ac:dyDescent="0.45">
      <c r="A13069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hidden="1" x14ac:dyDescent="0.45">
      <c r="A13070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idden="1" x14ac:dyDescent="0.45">
      <c r="A1307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idden="1" x14ac:dyDescent="0.45">
      <c r="A13072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idden="1" x14ac:dyDescent="0.45">
      <c r="A13073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idden="1" x14ac:dyDescent="0.45">
      <c r="A13074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idden="1" x14ac:dyDescent="0.45">
      <c r="A13075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idden="1" x14ac:dyDescent="0.45">
      <c r="A13076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idden="1" x14ac:dyDescent="0.45">
      <c r="A13077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idden="1" x14ac:dyDescent="0.45">
      <c r="A13078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hidden="1" x14ac:dyDescent="0.45">
      <c r="A13079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idden="1" x14ac:dyDescent="0.45">
      <c r="A13080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idden="1" x14ac:dyDescent="0.45">
      <c r="A1308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idden="1" x14ac:dyDescent="0.45">
      <c r="A13082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45">
      <c r="A13083" t="s">
        <v>3141</v>
      </c>
      <c r="B13083" t="s">
        <v>49</v>
      </c>
      <c r="C13083">
        <v>2013</v>
      </c>
      <c r="D13083" t="s">
        <v>50</v>
      </c>
      <c r="E13083" t="s">
        <v>933</v>
      </c>
      <c r="F13083">
        <v>0</v>
      </c>
      <c r="G13083">
        <v>0</v>
      </c>
      <c r="H13083">
        <v>0.03</v>
      </c>
      <c r="I13083">
        <v>0</v>
      </c>
      <c r="J13083">
        <v>0.03</v>
      </c>
    </row>
    <row r="13084" spans="1:16" hidden="1" x14ac:dyDescent="0.45">
      <c r="A13084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idden="1" x14ac:dyDescent="0.45">
      <c r="A13085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45">
      <c r="A13086" t="s">
        <v>8976</v>
      </c>
      <c r="B13086" t="s">
        <v>17</v>
      </c>
      <c r="C13086">
        <v>2013</v>
      </c>
      <c r="D13086" t="s">
        <v>50</v>
      </c>
      <c r="E13086" t="s">
        <v>372</v>
      </c>
      <c r="F13086">
        <v>0</v>
      </c>
      <c r="G13086">
        <v>0.03</v>
      </c>
      <c r="H13086">
        <v>0</v>
      </c>
      <c r="I13086">
        <v>0</v>
      </c>
      <c r="J13086">
        <v>0.03</v>
      </c>
      <c r="O13086" t="s">
        <v>8977</v>
      </c>
      <c r="P13086" t="s">
        <v>88</v>
      </c>
    </row>
    <row r="13087" spans="1:16" hidden="1" x14ac:dyDescent="0.45">
      <c r="A13087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idden="1" x14ac:dyDescent="0.45">
      <c r="A13088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hidden="1" x14ac:dyDescent="0.45">
      <c r="A13089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idden="1" x14ac:dyDescent="0.45">
      <c r="A13090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idden="1" x14ac:dyDescent="0.45">
      <c r="A1309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idden="1" x14ac:dyDescent="0.45">
      <c r="A13092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idden="1" x14ac:dyDescent="0.45">
      <c r="A13093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hidden="1" x14ac:dyDescent="0.45">
      <c r="A13094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hidden="1" x14ac:dyDescent="0.45">
      <c r="A13095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45">
      <c r="A13096" t="s">
        <v>12464</v>
      </c>
      <c r="B13096" t="s">
        <v>187</v>
      </c>
      <c r="C13096">
        <v>2013</v>
      </c>
      <c r="D13096" t="s">
        <v>50</v>
      </c>
      <c r="E13096" t="s">
        <v>5752</v>
      </c>
      <c r="F13096">
        <v>0.02</v>
      </c>
      <c r="G13096">
        <v>0</v>
      </c>
      <c r="H13096">
        <v>0</v>
      </c>
      <c r="I13096">
        <v>0</v>
      </c>
      <c r="J13096">
        <v>0.02</v>
      </c>
      <c r="M13096">
        <v>5.5</v>
      </c>
      <c r="N13096">
        <v>8</v>
      </c>
      <c r="O13096" t="s">
        <v>4121</v>
      </c>
      <c r="P13096" t="s">
        <v>20</v>
      </c>
    </row>
    <row r="13097" spans="1:16" hidden="1" x14ac:dyDescent="0.45">
      <c r="A13097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idden="1" x14ac:dyDescent="0.45">
      <c r="A13098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idden="1" x14ac:dyDescent="0.45">
      <c r="A13099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idden="1" x14ac:dyDescent="0.45">
      <c r="A13100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idden="1" x14ac:dyDescent="0.45">
      <c r="A1310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idden="1" x14ac:dyDescent="0.45">
      <c r="A13102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idden="1" x14ac:dyDescent="0.45">
      <c r="A13103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idden="1" x14ac:dyDescent="0.45">
      <c r="A13104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idden="1" x14ac:dyDescent="0.45">
      <c r="A13105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idden="1" x14ac:dyDescent="0.45">
      <c r="A13106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idden="1" x14ac:dyDescent="0.45">
      <c r="A13107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idden="1" x14ac:dyDescent="0.45">
      <c r="A13108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idden="1" x14ac:dyDescent="0.45">
      <c r="A13109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idden="1" x14ac:dyDescent="0.45">
      <c r="A13110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idden="1" x14ac:dyDescent="0.45">
      <c r="A1311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idden="1" x14ac:dyDescent="0.45">
      <c r="A13112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idden="1" x14ac:dyDescent="0.45">
      <c r="A13113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idden="1" x14ac:dyDescent="0.45">
      <c r="A13114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idden="1" x14ac:dyDescent="0.45">
      <c r="A13115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x14ac:dyDescent="0.45">
      <c r="A13116" t="s">
        <v>11835</v>
      </c>
      <c r="B13116" t="s">
        <v>49</v>
      </c>
      <c r="C13116">
        <v>2013</v>
      </c>
      <c r="D13116" t="s">
        <v>50</v>
      </c>
      <c r="E13116" t="s">
        <v>71</v>
      </c>
      <c r="F13116">
        <v>0</v>
      </c>
      <c r="G13116">
        <v>0.02</v>
      </c>
      <c r="H13116">
        <v>0</v>
      </c>
      <c r="I13116">
        <v>0</v>
      </c>
      <c r="J13116">
        <v>0.02</v>
      </c>
    </row>
    <row r="13117" spans="1:16" hidden="1" x14ac:dyDescent="0.45">
      <c r="A13117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idden="1" x14ac:dyDescent="0.45">
      <c r="A13118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45">
      <c r="A13119" t="s">
        <v>1306</v>
      </c>
      <c r="B13119" t="s">
        <v>1015</v>
      </c>
      <c r="C13119">
        <v>2013</v>
      </c>
      <c r="D13119" t="s">
        <v>50</v>
      </c>
      <c r="E13119" t="s">
        <v>568</v>
      </c>
      <c r="F13119">
        <v>0.01</v>
      </c>
      <c r="G13119">
        <v>0</v>
      </c>
      <c r="H13119">
        <v>0</v>
      </c>
      <c r="I13119">
        <v>0</v>
      </c>
      <c r="J13119">
        <v>0.02</v>
      </c>
    </row>
    <row r="13120" spans="1:16" hidden="1" x14ac:dyDescent="0.45">
      <c r="A13120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idden="1" x14ac:dyDescent="0.45">
      <c r="A1312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45">
      <c r="A13122" t="s">
        <v>12892</v>
      </c>
      <c r="B13122" t="s">
        <v>79</v>
      </c>
      <c r="C13122">
        <v>2013</v>
      </c>
      <c r="D13122" t="s">
        <v>50</v>
      </c>
      <c r="E13122" t="s">
        <v>372</v>
      </c>
      <c r="F13122">
        <v>0</v>
      </c>
      <c r="G13122">
        <v>0.02</v>
      </c>
      <c r="H13122">
        <v>0</v>
      </c>
      <c r="I13122">
        <v>0</v>
      </c>
      <c r="J13122">
        <v>0.02</v>
      </c>
      <c r="M13122">
        <v>7.6</v>
      </c>
      <c r="N13122">
        <v>5</v>
      </c>
      <c r="O13122" t="s">
        <v>569</v>
      </c>
      <c r="P13122" t="s">
        <v>112</v>
      </c>
    </row>
    <row r="13123" spans="1:16" hidden="1" x14ac:dyDescent="0.45">
      <c r="A13123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idden="1" x14ac:dyDescent="0.45">
      <c r="A13124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idden="1" x14ac:dyDescent="0.45">
      <c r="A13125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idden="1" x14ac:dyDescent="0.45">
      <c r="A13126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idden="1" x14ac:dyDescent="0.45">
      <c r="A13127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hidden="1" x14ac:dyDescent="0.45">
      <c r="A13128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x14ac:dyDescent="0.45">
      <c r="A13129" t="s">
        <v>12904</v>
      </c>
      <c r="B13129" t="s">
        <v>49</v>
      </c>
      <c r="C13129">
        <v>2013</v>
      </c>
      <c r="D13129" t="s">
        <v>50</v>
      </c>
      <c r="E13129" t="s">
        <v>68</v>
      </c>
      <c r="F13129">
        <v>0</v>
      </c>
      <c r="G13129">
        <v>0.02</v>
      </c>
      <c r="H13129">
        <v>0</v>
      </c>
      <c r="I13129">
        <v>0</v>
      </c>
      <c r="J13129">
        <v>0.02</v>
      </c>
      <c r="K13129">
        <v>50</v>
      </c>
      <c r="L13129">
        <v>16</v>
      </c>
      <c r="M13129">
        <v>5</v>
      </c>
      <c r="N13129">
        <v>14</v>
      </c>
      <c r="O13129" t="s">
        <v>3382</v>
      </c>
      <c r="P13129" t="s">
        <v>112</v>
      </c>
    </row>
    <row r="13130" spans="1:16" hidden="1" x14ac:dyDescent="0.45">
      <c r="A13130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x14ac:dyDescent="0.45">
      <c r="A13131" t="s">
        <v>12464</v>
      </c>
      <c r="B13131" t="s">
        <v>79</v>
      </c>
      <c r="C13131">
        <v>2013</v>
      </c>
      <c r="D13131" t="s">
        <v>50</v>
      </c>
      <c r="E13131" t="s">
        <v>5752</v>
      </c>
      <c r="F13131">
        <v>0</v>
      </c>
      <c r="G13131">
        <v>0.02</v>
      </c>
      <c r="H13131">
        <v>0</v>
      </c>
      <c r="I13131">
        <v>0</v>
      </c>
      <c r="J13131">
        <v>0.02</v>
      </c>
      <c r="M13131" t="s">
        <v>203</v>
      </c>
      <c r="O13131" t="s">
        <v>4121</v>
      </c>
      <c r="P13131" t="s">
        <v>20</v>
      </c>
    </row>
    <row r="13132" spans="1:16" hidden="1" x14ac:dyDescent="0.45">
      <c r="A13132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idden="1" x14ac:dyDescent="0.45">
      <c r="A13133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idden="1" x14ac:dyDescent="0.45">
      <c r="A13134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idden="1" x14ac:dyDescent="0.45">
      <c r="A13135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idden="1" x14ac:dyDescent="0.45">
      <c r="A13136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idden="1" x14ac:dyDescent="0.45">
      <c r="A13137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45">
      <c r="A13138" t="s">
        <v>13163</v>
      </c>
      <c r="B13138" t="s">
        <v>159</v>
      </c>
      <c r="C13138">
        <v>2013</v>
      </c>
      <c r="D13138" t="s">
        <v>50</v>
      </c>
      <c r="E13138" t="s">
        <v>1207</v>
      </c>
      <c r="F13138">
        <v>0</v>
      </c>
      <c r="G13138">
        <v>0</v>
      </c>
      <c r="H13138">
        <v>0.02</v>
      </c>
      <c r="I13138">
        <v>0</v>
      </c>
      <c r="J13138">
        <v>0.02</v>
      </c>
    </row>
    <row r="13139" spans="1:16" hidden="1" x14ac:dyDescent="0.45">
      <c r="A13139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idden="1" x14ac:dyDescent="0.45">
      <c r="A13140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hidden="1" x14ac:dyDescent="0.45">
      <c r="A1314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idden="1" x14ac:dyDescent="0.45">
      <c r="A13142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idden="1" x14ac:dyDescent="0.45">
      <c r="A13143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idden="1" x14ac:dyDescent="0.45">
      <c r="A13144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hidden="1" x14ac:dyDescent="0.45">
      <c r="A13145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idden="1" x14ac:dyDescent="0.45">
      <c r="A13146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idden="1" x14ac:dyDescent="0.45">
      <c r="A13147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x14ac:dyDescent="0.45">
      <c r="A13148" t="s">
        <v>10210</v>
      </c>
      <c r="B13148" t="s">
        <v>148</v>
      </c>
      <c r="C13148">
        <v>2013</v>
      </c>
      <c r="D13148" t="s">
        <v>50</v>
      </c>
      <c r="E13148" t="s">
        <v>222</v>
      </c>
      <c r="F13148">
        <v>0</v>
      </c>
      <c r="G13148">
        <v>0.01</v>
      </c>
      <c r="H13148">
        <v>0</v>
      </c>
      <c r="I13148">
        <v>0</v>
      </c>
      <c r="J13148">
        <v>0.02</v>
      </c>
      <c r="K13148">
        <v>66</v>
      </c>
      <c r="L13148">
        <v>6</v>
      </c>
      <c r="M13148">
        <v>7.6</v>
      </c>
      <c r="N13148">
        <v>152</v>
      </c>
      <c r="O13148" t="s">
        <v>1444</v>
      </c>
      <c r="P13148" t="s">
        <v>20</v>
      </c>
    </row>
    <row r="13149" spans="1:16" hidden="1" x14ac:dyDescent="0.45">
      <c r="A13149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idden="1" x14ac:dyDescent="0.45">
      <c r="A13150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45">
      <c r="A13151" t="s">
        <v>2449</v>
      </c>
      <c r="B13151" t="s">
        <v>1015</v>
      </c>
      <c r="C13151">
        <v>2013</v>
      </c>
      <c r="D13151" t="s">
        <v>50</v>
      </c>
      <c r="E13151" t="s">
        <v>933</v>
      </c>
      <c r="F13151">
        <v>0</v>
      </c>
      <c r="G13151">
        <v>0</v>
      </c>
      <c r="H13151">
        <v>0.01</v>
      </c>
      <c r="I13151">
        <v>0</v>
      </c>
      <c r="J13151">
        <v>0.01</v>
      </c>
    </row>
    <row r="13152" spans="1:16" hidden="1" x14ac:dyDescent="0.45">
      <c r="A13152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idden="1" x14ac:dyDescent="0.45">
      <c r="A13153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idden="1" x14ac:dyDescent="0.45">
      <c r="A13154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idden="1" x14ac:dyDescent="0.45">
      <c r="A13155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idden="1" x14ac:dyDescent="0.45">
      <c r="A13156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idden="1" x14ac:dyDescent="0.45">
      <c r="A13157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idden="1" x14ac:dyDescent="0.45">
      <c r="A13158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idden="1" x14ac:dyDescent="0.45">
      <c r="A13159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idden="1" x14ac:dyDescent="0.45">
      <c r="A13160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idden="1" x14ac:dyDescent="0.45">
      <c r="A1316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idden="1" x14ac:dyDescent="0.45">
      <c r="A13162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idden="1" x14ac:dyDescent="0.45">
      <c r="A13163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idden="1" x14ac:dyDescent="0.45">
      <c r="A13164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idden="1" x14ac:dyDescent="0.45">
      <c r="A13165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idden="1" x14ac:dyDescent="0.45">
      <c r="A13166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idden="1" x14ac:dyDescent="0.45">
      <c r="A13167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idden="1" x14ac:dyDescent="0.45">
      <c r="A13168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idden="1" x14ac:dyDescent="0.45">
      <c r="A13169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idden="1" x14ac:dyDescent="0.45">
      <c r="A13170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idden="1" x14ac:dyDescent="0.45">
      <c r="A1317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idden="1" x14ac:dyDescent="0.45">
      <c r="A13172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x14ac:dyDescent="0.45">
      <c r="A13173" t="s">
        <v>8976</v>
      </c>
      <c r="B13173" t="s">
        <v>44</v>
      </c>
      <c r="C13173">
        <v>2013</v>
      </c>
      <c r="D13173" t="s">
        <v>50</v>
      </c>
      <c r="E13173" t="s">
        <v>372</v>
      </c>
      <c r="F13173">
        <v>0</v>
      </c>
      <c r="G13173">
        <v>0.01</v>
      </c>
      <c r="H13173">
        <v>0</v>
      </c>
      <c r="I13173">
        <v>0</v>
      </c>
      <c r="J13173">
        <v>0.01</v>
      </c>
      <c r="M13173">
        <v>6.2</v>
      </c>
      <c r="N13173">
        <v>10</v>
      </c>
      <c r="O13173" t="s">
        <v>8977</v>
      </c>
      <c r="P13173" t="s">
        <v>88</v>
      </c>
    </row>
    <row r="13174" spans="1:16" x14ac:dyDescent="0.45">
      <c r="A13174" t="s">
        <v>13528</v>
      </c>
      <c r="B13174" t="s">
        <v>79</v>
      </c>
      <c r="C13174">
        <v>2013</v>
      </c>
      <c r="D13174" t="s">
        <v>50</v>
      </c>
      <c r="E13174" t="s">
        <v>71</v>
      </c>
      <c r="F13174">
        <v>0.01</v>
      </c>
      <c r="G13174">
        <v>0</v>
      </c>
      <c r="H13174">
        <v>0</v>
      </c>
      <c r="I13174">
        <v>0</v>
      </c>
      <c r="J13174">
        <v>0.01</v>
      </c>
    </row>
    <row r="13175" spans="1:16" hidden="1" x14ac:dyDescent="0.45">
      <c r="A13175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idden="1" x14ac:dyDescent="0.45">
      <c r="A13176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idden="1" x14ac:dyDescent="0.45">
      <c r="A13177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idden="1" x14ac:dyDescent="0.45">
      <c r="A13178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idden="1" x14ac:dyDescent="0.45">
      <c r="A13179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idden="1" x14ac:dyDescent="0.45">
      <c r="A13180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idden="1" x14ac:dyDescent="0.45">
      <c r="A1318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45">
      <c r="A13182" t="s">
        <v>13634</v>
      </c>
      <c r="B13182" t="s">
        <v>79</v>
      </c>
      <c r="C13182">
        <v>2013</v>
      </c>
      <c r="D13182" t="s">
        <v>50</v>
      </c>
      <c r="E13182" t="s">
        <v>372</v>
      </c>
      <c r="F13182">
        <v>0</v>
      </c>
      <c r="G13182">
        <v>0</v>
      </c>
      <c r="H13182">
        <v>0.01</v>
      </c>
      <c r="I13182">
        <v>0</v>
      </c>
      <c r="J13182">
        <v>0.01</v>
      </c>
    </row>
    <row r="13183" spans="1:16" hidden="1" x14ac:dyDescent="0.45">
      <c r="A13183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idden="1" x14ac:dyDescent="0.45">
      <c r="A13184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idden="1" x14ac:dyDescent="0.45">
      <c r="A13185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45">
      <c r="A13186" t="s">
        <v>12892</v>
      </c>
      <c r="B13186" t="s">
        <v>44</v>
      </c>
      <c r="C13186">
        <v>2013</v>
      </c>
      <c r="D13186" t="s">
        <v>50</v>
      </c>
      <c r="E13186" t="s">
        <v>372</v>
      </c>
      <c r="F13186">
        <v>0</v>
      </c>
      <c r="G13186">
        <v>0.01</v>
      </c>
      <c r="H13186">
        <v>0</v>
      </c>
      <c r="I13186">
        <v>0</v>
      </c>
      <c r="J13186">
        <v>0.01</v>
      </c>
      <c r="M13186">
        <v>5.0999999999999996</v>
      </c>
      <c r="N13186">
        <v>9</v>
      </c>
      <c r="O13186" t="s">
        <v>1746</v>
      </c>
      <c r="P13186" t="s">
        <v>112</v>
      </c>
    </row>
    <row r="13187" spans="1:16" hidden="1" x14ac:dyDescent="0.45">
      <c r="A13187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idden="1" x14ac:dyDescent="0.45">
      <c r="A13188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idden="1" x14ac:dyDescent="0.45">
      <c r="A13189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idden="1" x14ac:dyDescent="0.45">
      <c r="A13190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idden="1" x14ac:dyDescent="0.45">
      <c r="A1319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idden="1" x14ac:dyDescent="0.45">
      <c r="A13192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idden="1" x14ac:dyDescent="0.45">
      <c r="A13193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idden="1" x14ac:dyDescent="0.45">
      <c r="A13194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idden="1" x14ac:dyDescent="0.45">
      <c r="A13195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idden="1" x14ac:dyDescent="0.45">
      <c r="A13196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45">
      <c r="A13197" t="s">
        <v>48</v>
      </c>
      <c r="B13197" t="s">
        <v>75</v>
      </c>
      <c r="C13197">
        <v>2014</v>
      </c>
      <c r="D13197" t="s">
        <v>50</v>
      </c>
      <c r="E13197" t="s">
        <v>51</v>
      </c>
      <c r="F13197">
        <v>3.96</v>
      </c>
      <c r="G13197">
        <v>6.31</v>
      </c>
      <c r="H13197">
        <v>0.38</v>
      </c>
      <c r="I13197">
        <v>1.97</v>
      </c>
      <c r="J13197">
        <v>12.61</v>
      </c>
      <c r="K13197">
        <v>97</v>
      </c>
      <c r="L13197">
        <v>66</v>
      </c>
      <c r="M13197">
        <v>8.3000000000000007</v>
      </c>
      <c r="N13197">
        <v>2899</v>
      </c>
      <c r="O13197" t="s">
        <v>52</v>
      </c>
      <c r="P13197" t="s">
        <v>53</v>
      </c>
    </row>
    <row r="13198" spans="1:16" hidden="1" x14ac:dyDescent="0.45">
      <c r="A13198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idden="1" x14ac:dyDescent="0.45">
      <c r="A13199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x14ac:dyDescent="0.45">
      <c r="A13200" t="s">
        <v>48</v>
      </c>
      <c r="B13200" t="s">
        <v>171</v>
      </c>
      <c r="C13200">
        <v>2014</v>
      </c>
      <c r="D13200" t="s">
        <v>50</v>
      </c>
      <c r="E13200" t="s">
        <v>51</v>
      </c>
      <c r="F13200">
        <v>2.81</v>
      </c>
      <c r="G13200">
        <v>2.19</v>
      </c>
      <c r="H13200">
        <v>0</v>
      </c>
      <c r="I13200">
        <v>0.47</v>
      </c>
      <c r="J13200">
        <v>5.48</v>
      </c>
      <c r="K13200">
        <v>97</v>
      </c>
      <c r="L13200">
        <v>14</v>
      </c>
      <c r="M13200">
        <v>7.9</v>
      </c>
      <c r="N13200">
        <v>764</v>
      </c>
      <c r="O13200" t="s">
        <v>52</v>
      </c>
      <c r="P13200" t="s">
        <v>53</v>
      </c>
    </row>
    <row r="13201" spans="1:16" hidden="1" x14ac:dyDescent="0.45">
      <c r="A1320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idden="1" x14ac:dyDescent="0.45">
      <c r="A13202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idden="1" x14ac:dyDescent="0.45">
      <c r="A13203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idden="1" x14ac:dyDescent="0.45">
      <c r="A13204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idden="1" x14ac:dyDescent="0.45">
      <c r="A13205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idden="1" x14ac:dyDescent="0.45">
      <c r="A13206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idden="1" x14ac:dyDescent="0.45">
      <c r="A13207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hidden="1" x14ac:dyDescent="0.45">
      <c r="A13208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idden="1" x14ac:dyDescent="0.45">
      <c r="A13209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idden="1" x14ac:dyDescent="0.45">
      <c r="A13210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idden="1" x14ac:dyDescent="0.45">
      <c r="A1321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idden="1" x14ac:dyDescent="0.45">
      <c r="A13212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idden="1" x14ac:dyDescent="0.45">
      <c r="A13213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idden="1" x14ac:dyDescent="0.45">
      <c r="A13214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idden="1" x14ac:dyDescent="0.45">
      <c r="A13215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idden="1" x14ac:dyDescent="0.45">
      <c r="A13216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45">
      <c r="A13217" t="s">
        <v>243</v>
      </c>
      <c r="B13217" t="s">
        <v>75</v>
      </c>
      <c r="C13217">
        <v>2014</v>
      </c>
      <c r="D13217" t="s">
        <v>50</v>
      </c>
      <c r="E13217" t="s">
        <v>68</v>
      </c>
      <c r="F13217">
        <v>1.88</v>
      </c>
      <c r="G13217">
        <v>2</v>
      </c>
      <c r="H13217">
        <v>7.0000000000000007E-2</v>
      </c>
      <c r="I13217">
        <v>0.77</v>
      </c>
      <c r="J13217">
        <v>4.71</v>
      </c>
    </row>
    <row r="13218" spans="1:16" x14ac:dyDescent="0.45">
      <c r="A13218" t="s">
        <v>405</v>
      </c>
      <c r="B13218" t="s">
        <v>75</v>
      </c>
      <c r="C13218">
        <v>2014</v>
      </c>
      <c r="D13218" t="s">
        <v>50</v>
      </c>
      <c r="E13218" t="s">
        <v>111</v>
      </c>
      <c r="F13218">
        <v>1.4</v>
      </c>
      <c r="G13218">
        <v>1.9</v>
      </c>
      <c r="H13218">
        <v>0.11</v>
      </c>
      <c r="I13218">
        <v>0.64</v>
      </c>
      <c r="J13218">
        <v>4.05</v>
      </c>
      <c r="K13218">
        <v>80</v>
      </c>
      <c r="L13218">
        <v>80</v>
      </c>
      <c r="M13218">
        <v>6.3</v>
      </c>
      <c r="N13218">
        <v>2996</v>
      </c>
      <c r="O13218" t="s">
        <v>260</v>
      </c>
      <c r="P13218" t="s">
        <v>53</v>
      </c>
    </row>
    <row r="13219" spans="1:16" hidden="1" x14ac:dyDescent="0.45">
      <c r="A13219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idden="1" x14ac:dyDescent="0.45">
      <c r="A13220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idden="1" x14ac:dyDescent="0.45">
      <c r="A1322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idden="1" x14ac:dyDescent="0.45">
      <c r="A13222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idden="1" x14ac:dyDescent="0.45">
      <c r="A13223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idden="1" x14ac:dyDescent="0.45">
      <c r="A13224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idden="1" x14ac:dyDescent="0.45">
      <c r="A13225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idden="1" x14ac:dyDescent="0.45">
      <c r="A13226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45">
      <c r="A13227" t="s">
        <v>416</v>
      </c>
      <c r="B13227" t="s">
        <v>75</v>
      </c>
      <c r="C13227">
        <v>2014</v>
      </c>
      <c r="D13227" t="s">
        <v>50</v>
      </c>
      <c r="E13227" t="s">
        <v>111</v>
      </c>
      <c r="F13227">
        <v>1.19</v>
      </c>
      <c r="G13227">
        <v>2.0699999999999998</v>
      </c>
      <c r="H13227">
        <v>0.08</v>
      </c>
      <c r="I13227">
        <v>0.62</v>
      </c>
      <c r="J13227">
        <v>3.96</v>
      </c>
      <c r="K13227">
        <v>70</v>
      </c>
      <c r="L13227">
        <v>40</v>
      </c>
      <c r="M13227">
        <v>4.9000000000000004</v>
      </c>
      <c r="N13227">
        <v>2050</v>
      </c>
      <c r="O13227" t="s">
        <v>417</v>
      </c>
      <c r="P13227" t="s">
        <v>53</v>
      </c>
    </row>
    <row r="13228" spans="1:16" hidden="1" x14ac:dyDescent="0.45">
      <c r="A13228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idden="1" x14ac:dyDescent="0.45">
      <c r="A13229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idden="1" x14ac:dyDescent="0.45">
      <c r="A13230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idden="1" x14ac:dyDescent="0.45">
      <c r="A1323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idden="1" x14ac:dyDescent="0.45">
      <c r="A13232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idden="1" x14ac:dyDescent="0.45">
      <c r="A13233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45">
      <c r="A13234" t="s">
        <v>416</v>
      </c>
      <c r="B13234" t="s">
        <v>171</v>
      </c>
      <c r="C13234">
        <v>2014</v>
      </c>
      <c r="D13234" t="s">
        <v>50</v>
      </c>
      <c r="E13234" t="s">
        <v>111</v>
      </c>
      <c r="F13234">
        <v>2.27</v>
      </c>
      <c r="G13234">
        <v>0.9</v>
      </c>
      <c r="H13234">
        <v>0</v>
      </c>
      <c r="I13234">
        <v>0.33</v>
      </c>
      <c r="J13234">
        <v>3.5</v>
      </c>
      <c r="K13234">
        <v>72</v>
      </c>
      <c r="L13234">
        <v>59</v>
      </c>
      <c r="M13234">
        <v>4.0999999999999996</v>
      </c>
      <c r="N13234">
        <v>1005</v>
      </c>
      <c r="O13234" t="s">
        <v>417</v>
      </c>
      <c r="P13234" t="s">
        <v>53</v>
      </c>
    </row>
    <row r="13235" spans="1:16" hidden="1" x14ac:dyDescent="0.45">
      <c r="A13235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idden="1" x14ac:dyDescent="0.45">
      <c r="A13236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45">
      <c r="A13237" t="s">
        <v>618</v>
      </c>
      <c r="B13237" t="s">
        <v>75</v>
      </c>
      <c r="C13237">
        <v>2014</v>
      </c>
      <c r="D13237" t="s">
        <v>50</v>
      </c>
      <c r="E13237" t="s">
        <v>267</v>
      </c>
      <c r="F13237">
        <v>1.01</v>
      </c>
      <c r="G13237">
        <v>1.43</v>
      </c>
      <c r="H13237">
        <v>0.05</v>
      </c>
      <c r="I13237">
        <v>0.47</v>
      </c>
      <c r="J13237">
        <v>2.96</v>
      </c>
      <c r="K13237">
        <v>84</v>
      </c>
      <c r="L13237">
        <v>85</v>
      </c>
      <c r="M13237">
        <v>8.1</v>
      </c>
      <c r="N13237">
        <v>1886</v>
      </c>
      <c r="O13237" t="s">
        <v>619</v>
      </c>
      <c r="P13237" t="s">
        <v>53</v>
      </c>
    </row>
    <row r="13238" spans="1:16" hidden="1" x14ac:dyDescent="0.45">
      <c r="A13238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idden="1" x14ac:dyDescent="0.45">
      <c r="A13239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idden="1" x14ac:dyDescent="0.45">
      <c r="A13240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hidden="1" x14ac:dyDescent="0.45">
      <c r="A1324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idden="1" x14ac:dyDescent="0.45">
      <c r="A13242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hidden="1" x14ac:dyDescent="0.45">
      <c r="A13243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idden="1" x14ac:dyDescent="0.45">
      <c r="A13244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idden="1" x14ac:dyDescent="0.45">
      <c r="A13245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idden="1" x14ac:dyDescent="0.45">
      <c r="A13246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idden="1" x14ac:dyDescent="0.45">
      <c r="A13247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idden="1" x14ac:dyDescent="0.45">
      <c r="A13248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idden="1" x14ac:dyDescent="0.45">
      <c r="A13249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idden="1" x14ac:dyDescent="0.45">
      <c r="A13250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idden="1" x14ac:dyDescent="0.45">
      <c r="A1325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idden="1" x14ac:dyDescent="0.45">
      <c r="A13252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45">
      <c r="A13253" t="s">
        <v>675</v>
      </c>
      <c r="B13253" t="s">
        <v>75</v>
      </c>
      <c r="C13253">
        <v>2014</v>
      </c>
      <c r="D13253" t="s">
        <v>50</v>
      </c>
      <c r="E13253" t="s">
        <v>68</v>
      </c>
      <c r="F13253">
        <v>1.28</v>
      </c>
      <c r="G13253">
        <v>0.98</v>
      </c>
      <c r="H13253">
        <v>7.0000000000000007E-2</v>
      </c>
      <c r="I13253">
        <v>0.46</v>
      </c>
      <c r="J13253">
        <v>2.79</v>
      </c>
      <c r="K13253">
        <v>80</v>
      </c>
      <c r="L13253">
        <v>90</v>
      </c>
      <c r="M13253">
        <v>7.9</v>
      </c>
      <c r="N13253">
        <v>2944</v>
      </c>
      <c r="O13253" t="s">
        <v>631</v>
      </c>
      <c r="P13253" t="s">
        <v>88</v>
      </c>
    </row>
    <row r="13254" spans="1:16" hidden="1" x14ac:dyDescent="0.45">
      <c r="A13254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idden="1" x14ac:dyDescent="0.45">
      <c r="A13255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idden="1" x14ac:dyDescent="0.45">
      <c r="A13256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idden="1" x14ac:dyDescent="0.45">
      <c r="A13257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idden="1" x14ac:dyDescent="0.45">
      <c r="A13258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idden="1" x14ac:dyDescent="0.45">
      <c r="A13259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idden="1" x14ac:dyDescent="0.45">
      <c r="A13260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idden="1" x14ac:dyDescent="0.45">
      <c r="A1326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idden="1" x14ac:dyDescent="0.45">
      <c r="A13262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idden="1" x14ac:dyDescent="0.45">
      <c r="A13263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idden="1" x14ac:dyDescent="0.45">
      <c r="A13264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idden="1" x14ac:dyDescent="0.45">
      <c r="A13265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idden="1" x14ac:dyDescent="0.45">
      <c r="A13266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idden="1" x14ac:dyDescent="0.45">
      <c r="A13267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idden="1" x14ac:dyDescent="0.45">
      <c r="A13268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idden="1" x14ac:dyDescent="0.45">
      <c r="A13269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45">
      <c r="A13270" t="s">
        <v>1121</v>
      </c>
      <c r="B13270" t="s">
        <v>75</v>
      </c>
      <c r="C13270">
        <v>2014</v>
      </c>
      <c r="D13270" t="s">
        <v>50</v>
      </c>
      <c r="E13270" t="s">
        <v>130</v>
      </c>
      <c r="F13270">
        <v>0.55000000000000004</v>
      </c>
      <c r="G13270">
        <v>0.86</v>
      </c>
      <c r="H13270">
        <v>0.11</v>
      </c>
      <c r="I13270">
        <v>0.27</v>
      </c>
      <c r="J13270">
        <v>1.79</v>
      </c>
      <c r="K13270">
        <v>75</v>
      </c>
      <c r="L13270">
        <v>65</v>
      </c>
      <c r="M13270">
        <v>7.3</v>
      </c>
      <c r="N13270">
        <v>1223</v>
      </c>
      <c r="O13270" t="s">
        <v>1122</v>
      </c>
      <c r="P13270" t="s">
        <v>53</v>
      </c>
    </row>
    <row r="13271" spans="1:16" hidden="1" x14ac:dyDescent="0.45">
      <c r="A1327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idden="1" x14ac:dyDescent="0.45">
      <c r="A13272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idden="1" x14ac:dyDescent="0.45">
      <c r="A13273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idden="1" x14ac:dyDescent="0.45">
      <c r="A13274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x14ac:dyDescent="0.45">
      <c r="A13275" t="s">
        <v>405</v>
      </c>
      <c r="B13275" t="s">
        <v>49</v>
      </c>
      <c r="C13275">
        <v>2014</v>
      </c>
      <c r="D13275" t="s">
        <v>50</v>
      </c>
      <c r="E13275" t="s">
        <v>111</v>
      </c>
      <c r="F13275">
        <v>0.56000000000000005</v>
      </c>
      <c r="G13275">
        <v>0.81</v>
      </c>
      <c r="H13275">
        <v>0.1</v>
      </c>
      <c r="I13275">
        <v>0.27</v>
      </c>
      <c r="J13275">
        <v>1.74</v>
      </c>
      <c r="M13275">
        <v>5.0999999999999996</v>
      </c>
      <c r="N13275">
        <v>383</v>
      </c>
      <c r="O13275" t="s">
        <v>260</v>
      </c>
      <c r="P13275" t="s">
        <v>53</v>
      </c>
    </row>
    <row r="13276" spans="1:16" x14ac:dyDescent="0.45">
      <c r="A13276" t="s">
        <v>405</v>
      </c>
      <c r="B13276" t="s">
        <v>171</v>
      </c>
      <c r="C13276">
        <v>2014</v>
      </c>
      <c r="D13276" t="s">
        <v>50</v>
      </c>
      <c r="E13276" t="s">
        <v>111</v>
      </c>
      <c r="F13276">
        <v>0.9</v>
      </c>
      <c r="G13276">
        <v>0.53</v>
      </c>
      <c r="H13276">
        <v>0</v>
      </c>
      <c r="I13276">
        <v>0.14000000000000001</v>
      </c>
      <c r="J13276">
        <v>1.57</v>
      </c>
      <c r="K13276">
        <v>78</v>
      </c>
      <c r="L13276">
        <v>15</v>
      </c>
      <c r="M13276">
        <v>5.8</v>
      </c>
      <c r="N13276">
        <v>712</v>
      </c>
      <c r="O13276" t="s">
        <v>260</v>
      </c>
      <c r="P13276" t="s">
        <v>53</v>
      </c>
    </row>
    <row r="13277" spans="1:16" hidden="1" x14ac:dyDescent="0.45">
      <c r="A13277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idden="1" x14ac:dyDescent="0.45">
      <c r="A13278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idden="1" x14ac:dyDescent="0.45">
      <c r="A13279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idden="1" x14ac:dyDescent="0.45">
      <c r="A13280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idden="1" x14ac:dyDescent="0.45">
      <c r="A1328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hidden="1" x14ac:dyDescent="0.45">
      <c r="A13282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idden="1" x14ac:dyDescent="0.45">
      <c r="A13283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idden="1" x14ac:dyDescent="0.45">
      <c r="A13284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idden="1" x14ac:dyDescent="0.45">
      <c r="A13285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45">
      <c r="A13286" t="s">
        <v>802</v>
      </c>
      <c r="B13286" t="s">
        <v>75</v>
      </c>
      <c r="C13286">
        <v>2014</v>
      </c>
      <c r="D13286" t="s">
        <v>50</v>
      </c>
      <c r="E13286" t="s">
        <v>242</v>
      </c>
      <c r="F13286">
        <v>0.47</v>
      </c>
      <c r="G13286">
        <v>0.65</v>
      </c>
      <c r="H13286">
        <v>0.06</v>
      </c>
      <c r="I13286">
        <v>0.22</v>
      </c>
      <c r="J13286">
        <v>1.4</v>
      </c>
    </row>
    <row r="13287" spans="1:16" hidden="1" x14ac:dyDescent="0.45">
      <c r="A13287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hidden="1" x14ac:dyDescent="0.45">
      <c r="A13288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idden="1" x14ac:dyDescent="0.45">
      <c r="A13289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idden="1" x14ac:dyDescent="0.45">
      <c r="A13290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idden="1" x14ac:dyDescent="0.45">
      <c r="A1329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idden="1" x14ac:dyDescent="0.45">
      <c r="A13292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hidden="1" x14ac:dyDescent="0.45">
      <c r="A13293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45">
      <c r="A13294" t="s">
        <v>618</v>
      </c>
      <c r="B13294" t="s">
        <v>171</v>
      </c>
      <c r="C13294">
        <v>2014</v>
      </c>
      <c r="D13294" t="s">
        <v>50</v>
      </c>
      <c r="E13294" t="s">
        <v>267</v>
      </c>
      <c r="F13294">
        <v>0.73</v>
      </c>
      <c r="G13294">
        <v>0.5</v>
      </c>
      <c r="H13294">
        <v>0.01</v>
      </c>
      <c r="I13294">
        <v>0.12</v>
      </c>
      <c r="J13294">
        <v>1.35</v>
      </c>
      <c r="K13294">
        <v>87</v>
      </c>
      <c r="L13294">
        <v>12</v>
      </c>
      <c r="M13294">
        <v>8</v>
      </c>
      <c r="N13294">
        <v>585</v>
      </c>
      <c r="O13294" t="s">
        <v>619</v>
      </c>
      <c r="P13294" t="s">
        <v>53</v>
      </c>
    </row>
    <row r="13295" spans="1:16" hidden="1" x14ac:dyDescent="0.45">
      <c r="A13295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idden="1" x14ac:dyDescent="0.45">
      <c r="A13296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idden="1" x14ac:dyDescent="0.45">
      <c r="A13297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idden="1" x14ac:dyDescent="0.45">
      <c r="A13298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x14ac:dyDescent="0.45">
      <c r="A13299" t="s">
        <v>1645</v>
      </c>
      <c r="B13299" t="s">
        <v>49</v>
      </c>
      <c r="C13299">
        <v>2014</v>
      </c>
      <c r="D13299" t="s">
        <v>50</v>
      </c>
      <c r="E13299" t="s">
        <v>111</v>
      </c>
      <c r="F13299">
        <v>0.46</v>
      </c>
      <c r="G13299">
        <v>0.56000000000000005</v>
      </c>
      <c r="H13299">
        <v>0.06</v>
      </c>
      <c r="I13299">
        <v>0.2</v>
      </c>
      <c r="J13299">
        <v>1.29</v>
      </c>
      <c r="K13299">
        <v>72</v>
      </c>
      <c r="L13299">
        <v>53</v>
      </c>
      <c r="M13299">
        <v>7.5</v>
      </c>
      <c r="N13299">
        <v>292</v>
      </c>
      <c r="O13299" t="s">
        <v>1646</v>
      </c>
      <c r="P13299" t="s">
        <v>53</v>
      </c>
    </row>
    <row r="13300" spans="1:16" hidden="1" x14ac:dyDescent="0.45">
      <c r="A13300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idden="1" x14ac:dyDescent="0.45">
      <c r="A1330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idden="1" x14ac:dyDescent="0.45">
      <c r="A13302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hidden="1" x14ac:dyDescent="0.45">
      <c r="A13303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x14ac:dyDescent="0.45">
      <c r="A13304" t="s">
        <v>1664</v>
      </c>
      <c r="B13304" t="s">
        <v>44</v>
      </c>
      <c r="C13304">
        <v>2014</v>
      </c>
      <c r="D13304" t="s">
        <v>50</v>
      </c>
      <c r="E13304" t="s">
        <v>267</v>
      </c>
      <c r="F13304">
        <v>0.69</v>
      </c>
      <c r="G13304">
        <v>0.47</v>
      </c>
      <c r="H13304">
        <v>0</v>
      </c>
      <c r="I13304">
        <v>0.11</v>
      </c>
      <c r="J13304">
        <v>1.27</v>
      </c>
      <c r="K13304">
        <v>69</v>
      </c>
      <c r="L13304">
        <v>8</v>
      </c>
      <c r="M13304">
        <v>7.2</v>
      </c>
      <c r="N13304">
        <v>26</v>
      </c>
      <c r="O13304" t="s">
        <v>885</v>
      </c>
      <c r="P13304" t="s">
        <v>112</v>
      </c>
    </row>
    <row r="13305" spans="1:16" hidden="1" x14ac:dyDescent="0.45">
      <c r="A13305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idden="1" x14ac:dyDescent="0.45">
      <c r="A13306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45">
      <c r="A13307" t="s">
        <v>1675</v>
      </c>
      <c r="B13307" t="s">
        <v>75</v>
      </c>
      <c r="C13307">
        <v>2014</v>
      </c>
      <c r="D13307" t="s">
        <v>50</v>
      </c>
      <c r="E13307" t="s">
        <v>234</v>
      </c>
      <c r="F13307">
        <v>0.45</v>
      </c>
      <c r="G13307">
        <v>0.47</v>
      </c>
      <c r="H13307">
        <v>0.17</v>
      </c>
      <c r="I13307">
        <v>0.18</v>
      </c>
      <c r="J13307">
        <v>1.27</v>
      </c>
      <c r="K13307">
        <v>75</v>
      </c>
      <c r="L13307">
        <v>70</v>
      </c>
      <c r="M13307">
        <v>6.2</v>
      </c>
      <c r="N13307">
        <v>1311</v>
      </c>
      <c r="O13307" t="s">
        <v>240</v>
      </c>
      <c r="P13307" t="s">
        <v>53</v>
      </c>
    </row>
    <row r="13308" spans="1:16" hidden="1" x14ac:dyDescent="0.45">
      <c r="A13308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hidden="1" x14ac:dyDescent="0.45">
      <c r="A13309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idden="1" x14ac:dyDescent="0.45">
      <c r="A13310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idden="1" x14ac:dyDescent="0.45">
      <c r="A1331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idden="1" x14ac:dyDescent="0.45">
      <c r="A13312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idden="1" x14ac:dyDescent="0.45">
      <c r="A13313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idden="1" x14ac:dyDescent="0.45">
      <c r="A13314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idden="1" x14ac:dyDescent="0.45">
      <c r="A13315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idden="1" x14ac:dyDescent="0.45">
      <c r="A13316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idden="1" x14ac:dyDescent="0.45">
      <c r="A13317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idden="1" x14ac:dyDescent="0.45">
      <c r="A13318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idden="1" x14ac:dyDescent="0.45">
      <c r="A13319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idden="1" x14ac:dyDescent="0.45">
      <c r="A13320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idden="1" x14ac:dyDescent="0.45">
      <c r="A1332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idden="1" x14ac:dyDescent="0.45">
      <c r="A13322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hidden="1" x14ac:dyDescent="0.45">
      <c r="A13323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idden="1" x14ac:dyDescent="0.45">
      <c r="A13324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x14ac:dyDescent="0.45">
      <c r="A13325" t="s">
        <v>405</v>
      </c>
      <c r="B13325" t="s">
        <v>44</v>
      </c>
      <c r="C13325">
        <v>2014</v>
      </c>
      <c r="D13325" t="s">
        <v>50</v>
      </c>
      <c r="E13325" t="s">
        <v>111</v>
      </c>
      <c r="F13325">
        <v>0.72</v>
      </c>
      <c r="G13325">
        <v>0.41</v>
      </c>
      <c r="H13325">
        <v>0.01</v>
      </c>
      <c r="I13325">
        <v>0.11</v>
      </c>
      <c r="J13325">
        <v>1.25</v>
      </c>
      <c r="M13325">
        <v>5</v>
      </c>
      <c r="N13325">
        <v>332</v>
      </c>
      <c r="O13325" t="s">
        <v>260</v>
      </c>
      <c r="P13325" t="s">
        <v>53</v>
      </c>
    </row>
    <row r="13326" spans="1:16" hidden="1" x14ac:dyDescent="0.45">
      <c r="A13326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idden="1" x14ac:dyDescent="0.45">
      <c r="A13327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45">
      <c r="A13328" t="s">
        <v>1742</v>
      </c>
      <c r="B13328" t="s">
        <v>187</v>
      </c>
      <c r="C13328">
        <v>2014</v>
      </c>
      <c r="D13328" t="s">
        <v>50</v>
      </c>
      <c r="E13328" t="s">
        <v>19</v>
      </c>
      <c r="F13328">
        <v>0.57999999999999996</v>
      </c>
      <c r="G13328">
        <v>0.42</v>
      </c>
      <c r="H13328">
        <v>0.13</v>
      </c>
      <c r="I13328">
        <v>0.1</v>
      </c>
      <c r="J13328">
        <v>1.23</v>
      </c>
      <c r="K13328">
        <v>76</v>
      </c>
      <c r="L13328">
        <v>81</v>
      </c>
      <c r="M13328">
        <v>8.3000000000000007</v>
      </c>
      <c r="N13328">
        <v>662</v>
      </c>
      <c r="O13328" t="s">
        <v>934</v>
      </c>
      <c r="P13328" t="s">
        <v>88</v>
      </c>
    </row>
    <row r="13329" spans="1:16" hidden="1" x14ac:dyDescent="0.45">
      <c r="A13329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idden="1" x14ac:dyDescent="0.45">
      <c r="A13330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idden="1" x14ac:dyDescent="0.45">
      <c r="A1333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45">
      <c r="A13332" t="s">
        <v>1990</v>
      </c>
      <c r="B13332" t="s">
        <v>44</v>
      </c>
      <c r="C13332">
        <v>2014</v>
      </c>
      <c r="D13332" t="s">
        <v>50</v>
      </c>
      <c r="E13332" t="s">
        <v>568</v>
      </c>
      <c r="F13332">
        <v>0.64</v>
      </c>
      <c r="G13332">
        <v>0.34</v>
      </c>
      <c r="H13332">
        <v>0</v>
      </c>
      <c r="I13332">
        <v>0.1</v>
      </c>
      <c r="J13332">
        <v>1.08</v>
      </c>
    </row>
    <row r="13333" spans="1:16" hidden="1" x14ac:dyDescent="0.45">
      <c r="A13333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idden="1" x14ac:dyDescent="0.45">
      <c r="A13334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idden="1" x14ac:dyDescent="0.45">
      <c r="A13335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idden="1" x14ac:dyDescent="0.45">
      <c r="A13336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idden="1" x14ac:dyDescent="0.45">
      <c r="A13337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45">
      <c r="A13338" t="s">
        <v>1645</v>
      </c>
      <c r="B13338" t="s">
        <v>44</v>
      </c>
      <c r="C13338">
        <v>2014</v>
      </c>
      <c r="D13338" t="s">
        <v>50</v>
      </c>
      <c r="E13338" t="s">
        <v>111</v>
      </c>
      <c r="F13338">
        <v>0.57999999999999996</v>
      </c>
      <c r="G13338">
        <v>0.34</v>
      </c>
      <c r="H13338">
        <v>0</v>
      </c>
      <c r="I13338">
        <v>0.09</v>
      </c>
      <c r="J13338">
        <v>1.01</v>
      </c>
      <c r="K13338">
        <v>72</v>
      </c>
      <c r="L13338">
        <v>32</v>
      </c>
      <c r="M13338">
        <v>7.3</v>
      </c>
      <c r="N13338">
        <v>318</v>
      </c>
      <c r="O13338" t="s">
        <v>111</v>
      </c>
      <c r="P13338" t="s">
        <v>53</v>
      </c>
    </row>
    <row r="13339" spans="1:16" hidden="1" x14ac:dyDescent="0.45">
      <c r="A13339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45">
      <c r="A13340" t="s">
        <v>1990</v>
      </c>
      <c r="B13340" t="s">
        <v>49</v>
      </c>
      <c r="C13340">
        <v>2014</v>
      </c>
      <c r="D13340" t="s">
        <v>50</v>
      </c>
      <c r="E13340" t="s">
        <v>568</v>
      </c>
      <c r="F13340">
        <v>0.46</v>
      </c>
      <c r="G13340">
        <v>0.33</v>
      </c>
      <c r="H13340">
        <v>0</v>
      </c>
      <c r="I13340">
        <v>0.16</v>
      </c>
      <c r="J13340">
        <v>0.95</v>
      </c>
    </row>
    <row r="13341" spans="1:16" hidden="1" x14ac:dyDescent="0.45">
      <c r="A1334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idden="1" x14ac:dyDescent="0.45">
      <c r="A13342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idden="1" x14ac:dyDescent="0.45">
      <c r="A13343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idden="1" x14ac:dyDescent="0.45">
      <c r="A13344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idden="1" x14ac:dyDescent="0.45">
      <c r="A13345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idden="1" x14ac:dyDescent="0.45">
      <c r="A13346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idden="1" x14ac:dyDescent="0.45">
      <c r="A13347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idden="1" x14ac:dyDescent="0.45">
      <c r="A13348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idden="1" x14ac:dyDescent="0.45">
      <c r="A13349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hidden="1" x14ac:dyDescent="0.45">
      <c r="A13350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idden="1" x14ac:dyDescent="0.45">
      <c r="A1335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idden="1" x14ac:dyDescent="0.45">
      <c r="A13352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idden="1" x14ac:dyDescent="0.45">
      <c r="A13353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idden="1" x14ac:dyDescent="0.45">
      <c r="A13354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idden="1" x14ac:dyDescent="0.45">
      <c r="A13355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idden="1" x14ac:dyDescent="0.45">
      <c r="A13356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x14ac:dyDescent="0.45">
      <c r="A13357" t="s">
        <v>2236</v>
      </c>
      <c r="B13357" t="s">
        <v>17</v>
      </c>
      <c r="C13357">
        <v>2014</v>
      </c>
      <c r="D13357" t="s">
        <v>50</v>
      </c>
      <c r="E13357" t="s">
        <v>71</v>
      </c>
      <c r="F13357">
        <v>0.41</v>
      </c>
      <c r="G13357">
        <v>0.46</v>
      </c>
      <c r="H13357">
        <v>0</v>
      </c>
      <c r="I13357">
        <v>0.08</v>
      </c>
      <c r="J13357">
        <v>0.95</v>
      </c>
      <c r="M13357" t="s">
        <v>203</v>
      </c>
      <c r="O13357" t="s">
        <v>686</v>
      </c>
      <c r="P13357" t="s">
        <v>112</v>
      </c>
    </row>
    <row r="13358" spans="1:16" hidden="1" x14ac:dyDescent="0.45">
      <c r="A13358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idden="1" x14ac:dyDescent="0.45">
      <c r="A13359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idden="1" x14ac:dyDescent="0.45">
      <c r="A13360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hidden="1" x14ac:dyDescent="0.45">
      <c r="A1336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idden="1" x14ac:dyDescent="0.45">
      <c r="A13362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idden="1" x14ac:dyDescent="0.45">
      <c r="A13363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idden="1" x14ac:dyDescent="0.45">
      <c r="A13364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idden="1" x14ac:dyDescent="0.45">
      <c r="A13365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idden="1" x14ac:dyDescent="0.45">
      <c r="A13366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x14ac:dyDescent="0.45">
      <c r="A13367" t="s">
        <v>2275</v>
      </c>
      <c r="B13367" t="s">
        <v>75</v>
      </c>
      <c r="C13367">
        <v>2014</v>
      </c>
      <c r="D13367" t="s">
        <v>50</v>
      </c>
      <c r="E13367" t="s">
        <v>267</v>
      </c>
      <c r="F13367">
        <v>0.37</v>
      </c>
      <c r="G13367">
        <v>0.4</v>
      </c>
      <c r="H13367">
        <v>0</v>
      </c>
      <c r="I13367">
        <v>0.15</v>
      </c>
      <c r="J13367">
        <v>0.93</v>
      </c>
      <c r="K13367">
        <v>73</v>
      </c>
      <c r="L13367">
        <v>43</v>
      </c>
      <c r="M13367">
        <v>7.1</v>
      </c>
      <c r="N13367">
        <v>75</v>
      </c>
      <c r="O13367" t="s">
        <v>885</v>
      </c>
      <c r="P13367" t="s">
        <v>112</v>
      </c>
    </row>
    <row r="13368" spans="1:16" hidden="1" x14ac:dyDescent="0.45">
      <c r="A13368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idden="1" x14ac:dyDescent="0.45">
      <c r="A13369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idden="1" x14ac:dyDescent="0.45">
      <c r="A13370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idden="1" x14ac:dyDescent="0.45">
      <c r="A1337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idden="1" x14ac:dyDescent="0.45">
      <c r="A13372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45">
      <c r="A13373" t="s">
        <v>1664</v>
      </c>
      <c r="B13373" t="s">
        <v>49</v>
      </c>
      <c r="C13373">
        <v>2014</v>
      </c>
      <c r="D13373" t="s">
        <v>50</v>
      </c>
      <c r="E13373" t="s">
        <v>267</v>
      </c>
      <c r="F13373">
        <v>0.33</v>
      </c>
      <c r="G13373">
        <v>0.43</v>
      </c>
      <c r="H13373">
        <v>0.02</v>
      </c>
      <c r="I13373">
        <v>0.15</v>
      </c>
      <c r="J13373">
        <v>0.93</v>
      </c>
      <c r="K13373">
        <v>80</v>
      </c>
      <c r="L13373">
        <v>5</v>
      </c>
      <c r="M13373">
        <v>6.8</v>
      </c>
      <c r="N13373">
        <v>12</v>
      </c>
      <c r="O13373" t="s">
        <v>885</v>
      </c>
      <c r="P13373" t="s">
        <v>112</v>
      </c>
    </row>
    <row r="13374" spans="1:16" hidden="1" x14ac:dyDescent="0.45">
      <c r="A13374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idden="1" x14ac:dyDescent="0.45">
      <c r="A13375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45">
      <c r="A13376" t="s">
        <v>2236</v>
      </c>
      <c r="B13376" t="s">
        <v>44</v>
      </c>
      <c r="C13376">
        <v>2014</v>
      </c>
      <c r="D13376" t="s">
        <v>50</v>
      </c>
      <c r="E13376" t="s">
        <v>71</v>
      </c>
      <c r="F13376">
        <v>0.54</v>
      </c>
      <c r="G13376">
        <v>0.27</v>
      </c>
      <c r="H13376">
        <v>0</v>
      </c>
      <c r="I13376">
        <v>0.08</v>
      </c>
      <c r="J13376">
        <v>0.9</v>
      </c>
      <c r="M13376" t="s">
        <v>203</v>
      </c>
      <c r="O13376" t="s">
        <v>686</v>
      </c>
      <c r="P13376" t="s">
        <v>112</v>
      </c>
    </row>
    <row r="13377" spans="1:16" hidden="1" x14ac:dyDescent="0.45">
      <c r="A13377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idden="1" x14ac:dyDescent="0.45">
      <c r="A13378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idden="1" x14ac:dyDescent="0.45">
      <c r="A13379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idden="1" x14ac:dyDescent="0.45">
      <c r="A13380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x14ac:dyDescent="0.45">
      <c r="A13381" t="s">
        <v>2275</v>
      </c>
      <c r="B13381" t="s">
        <v>44</v>
      </c>
      <c r="C13381">
        <v>2014</v>
      </c>
      <c r="D13381" t="s">
        <v>50</v>
      </c>
      <c r="E13381" t="s">
        <v>267</v>
      </c>
      <c r="F13381">
        <v>0.48</v>
      </c>
      <c r="G13381">
        <v>0.33</v>
      </c>
      <c r="H13381">
        <v>0</v>
      </c>
      <c r="I13381">
        <v>0.08</v>
      </c>
      <c r="J13381">
        <v>0.89</v>
      </c>
      <c r="M13381">
        <v>6.8</v>
      </c>
      <c r="N13381">
        <v>14</v>
      </c>
      <c r="O13381" t="s">
        <v>885</v>
      </c>
      <c r="P13381" t="s">
        <v>112</v>
      </c>
    </row>
    <row r="13382" spans="1:16" hidden="1" x14ac:dyDescent="0.45">
      <c r="A13382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idden="1" x14ac:dyDescent="0.45">
      <c r="A13383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idden="1" x14ac:dyDescent="0.45">
      <c r="A13384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idden="1" x14ac:dyDescent="0.45">
      <c r="A13385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idden="1" x14ac:dyDescent="0.45">
      <c r="A13386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idden="1" x14ac:dyDescent="0.45">
      <c r="A13387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hidden="1" x14ac:dyDescent="0.45">
      <c r="A13388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45">
      <c r="A13389" t="s">
        <v>1121</v>
      </c>
      <c r="B13389" t="s">
        <v>49</v>
      </c>
      <c r="C13389">
        <v>2014</v>
      </c>
      <c r="D13389" t="s">
        <v>50</v>
      </c>
      <c r="E13389" t="s">
        <v>130</v>
      </c>
      <c r="F13389">
        <v>0.26</v>
      </c>
      <c r="G13389">
        <v>0.34</v>
      </c>
      <c r="H13389">
        <v>0.13</v>
      </c>
      <c r="I13389">
        <v>0.12</v>
      </c>
      <c r="J13389">
        <v>0.84</v>
      </c>
      <c r="M13389">
        <v>7.6</v>
      </c>
      <c r="N13389">
        <v>193</v>
      </c>
      <c r="O13389" t="s">
        <v>1122</v>
      </c>
      <c r="P13389" t="s">
        <v>53</v>
      </c>
    </row>
    <row r="13390" spans="1:16" hidden="1" x14ac:dyDescent="0.45">
      <c r="A13390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idden="1" x14ac:dyDescent="0.45">
      <c r="A1339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idden="1" x14ac:dyDescent="0.45">
      <c r="A13392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idden="1" x14ac:dyDescent="0.45">
      <c r="A13393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idden="1" x14ac:dyDescent="0.45">
      <c r="A13394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hidden="1" x14ac:dyDescent="0.45">
      <c r="A13395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idden="1" x14ac:dyDescent="0.45">
      <c r="A13396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idden="1" x14ac:dyDescent="0.45">
      <c r="A13397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hidden="1" x14ac:dyDescent="0.45">
      <c r="A13398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idden="1" x14ac:dyDescent="0.45">
      <c r="A13399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hidden="1" x14ac:dyDescent="0.45">
      <c r="A13400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idden="1" x14ac:dyDescent="0.45">
      <c r="A1340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idden="1" x14ac:dyDescent="0.45">
      <c r="A13402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idden="1" x14ac:dyDescent="0.45">
      <c r="A13403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idden="1" x14ac:dyDescent="0.45">
      <c r="A13404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idden="1" x14ac:dyDescent="0.45">
      <c r="A13405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idden="1" x14ac:dyDescent="0.45">
      <c r="A13406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idden="1" x14ac:dyDescent="0.45">
      <c r="A13407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idden="1" x14ac:dyDescent="0.45">
      <c r="A13408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idden="1" x14ac:dyDescent="0.45">
      <c r="A13409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idden="1" x14ac:dyDescent="0.45">
      <c r="A13410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idden="1" x14ac:dyDescent="0.45">
      <c r="A1341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idden="1" x14ac:dyDescent="0.45">
      <c r="A13412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idden="1" x14ac:dyDescent="0.45">
      <c r="A13413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idden="1" x14ac:dyDescent="0.45">
      <c r="A13414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hidden="1" x14ac:dyDescent="0.45">
      <c r="A13415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idden="1" x14ac:dyDescent="0.45">
      <c r="A13416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45">
      <c r="A13417" t="s">
        <v>2523</v>
      </c>
      <c r="B13417" t="s">
        <v>75</v>
      </c>
      <c r="C13417">
        <v>2014</v>
      </c>
      <c r="D13417" t="s">
        <v>50</v>
      </c>
      <c r="E13417" t="s">
        <v>242</v>
      </c>
      <c r="F13417">
        <v>0.28000000000000003</v>
      </c>
      <c r="G13417">
        <v>0.38</v>
      </c>
      <c r="H13417">
        <v>0.03</v>
      </c>
      <c r="I13417">
        <v>0.13</v>
      </c>
      <c r="J13417">
        <v>0.82</v>
      </c>
    </row>
    <row r="13418" spans="1:16" hidden="1" x14ac:dyDescent="0.45">
      <c r="A13418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idden="1" x14ac:dyDescent="0.45">
      <c r="A13419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idden="1" x14ac:dyDescent="0.45">
      <c r="A13420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idden="1" x14ac:dyDescent="0.45">
      <c r="A1342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x14ac:dyDescent="0.45">
      <c r="A13422" t="s">
        <v>2668</v>
      </c>
      <c r="B13422" t="s">
        <v>187</v>
      </c>
      <c r="C13422">
        <v>2014</v>
      </c>
      <c r="D13422" t="s">
        <v>50</v>
      </c>
      <c r="E13422" t="s">
        <v>19</v>
      </c>
      <c r="F13422">
        <v>0.32</v>
      </c>
      <c r="G13422">
        <v>0.28000000000000003</v>
      </c>
      <c r="H13422">
        <v>0.1</v>
      </c>
      <c r="I13422">
        <v>0.06</v>
      </c>
      <c r="J13422">
        <v>0.76</v>
      </c>
      <c r="K13422">
        <v>91</v>
      </c>
      <c r="L13422">
        <v>80</v>
      </c>
      <c r="M13422">
        <v>8.1999999999999993</v>
      </c>
      <c r="N13422">
        <v>1217</v>
      </c>
      <c r="O13422" t="s">
        <v>1503</v>
      </c>
      <c r="P13422" t="s">
        <v>53</v>
      </c>
    </row>
    <row r="13423" spans="1:16" hidden="1" x14ac:dyDescent="0.45">
      <c r="A13423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45">
      <c r="A13424" t="s">
        <v>2275</v>
      </c>
      <c r="B13424" t="s">
        <v>49</v>
      </c>
      <c r="C13424">
        <v>2014</v>
      </c>
      <c r="D13424" t="s">
        <v>50</v>
      </c>
      <c r="E13424" t="s">
        <v>267</v>
      </c>
      <c r="F13424">
        <v>0.33</v>
      </c>
      <c r="G13424">
        <v>0.28000000000000003</v>
      </c>
      <c r="H13424">
        <v>0</v>
      </c>
      <c r="I13424">
        <v>0.12</v>
      </c>
      <c r="J13424">
        <v>0.74</v>
      </c>
      <c r="M13424">
        <v>6.7</v>
      </c>
      <c r="N13424">
        <v>11</v>
      </c>
      <c r="O13424" t="s">
        <v>885</v>
      </c>
      <c r="P13424" t="s">
        <v>112</v>
      </c>
    </row>
    <row r="13425" spans="1:16" hidden="1" x14ac:dyDescent="0.45">
      <c r="A13425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45">
      <c r="A13426" t="s">
        <v>2236</v>
      </c>
      <c r="B13426" t="s">
        <v>187</v>
      </c>
      <c r="C13426">
        <v>2014</v>
      </c>
      <c r="D13426" t="s">
        <v>50</v>
      </c>
      <c r="E13426" t="s">
        <v>71</v>
      </c>
      <c r="F13426">
        <v>0.38</v>
      </c>
      <c r="G13426">
        <v>0.26</v>
      </c>
      <c r="H13426">
        <v>0</v>
      </c>
      <c r="I13426">
        <v>0.06</v>
      </c>
      <c r="J13426">
        <v>0.7</v>
      </c>
      <c r="K13426">
        <v>86</v>
      </c>
      <c r="L13426">
        <v>4</v>
      </c>
      <c r="M13426">
        <v>7.1</v>
      </c>
      <c r="N13426">
        <v>18</v>
      </c>
      <c r="O13426" t="s">
        <v>686</v>
      </c>
      <c r="P13426" t="s">
        <v>112</v>
      </c>
    </row>
    <row r="13427" spans="1:16" hidden="1" x14ac:dyDescent="0.45">
      <c r="A13427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idden="1" x14ac:dyDescent="0.45">
      <c r="A13428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hidden="1" x14ac:dyDescent="0.45">
      <c r="A13429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idden="1" x14ac:dyDescent="0.45">
      <c r="A13430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45">
      <c r="A13431" t="s">
        <v>1664</v>
      </c>
      <c r="B13431" t="s">
        <v>79</v>
      </c>
      <c r="C13431">
        <v>2014</v>
      </c>
      <c r="D13431" t="s">
        <v>50</v>
      </c>
      <c r="E13431" t="s">
        <v>267</v>
      </c>
      <c r="F13431">
        <v>0.28000000000000003</v>
      </c>
      <c r="G13431">
        <v>0.31</v>
      </c>
      <c r="H13431">
        <v>0.05</v>
      </c>
      <c r="I13431">
        <v>0.05</v>
      </c>
      <c r="J13431">
        <v>0.69</v>
      </c>
      <c r="M13431">
        <v>5.4</v>
      </c>
      <c r="N13431">
        <v>13</v>
      </c>
      <c r="O13431" t="s">
        <v>885</v>
      </c>
      <c r="P13431" t="s">
        <v>112</v>
      </c>
    </row>
    <row r="13432" spans="1:16" hidden="1" x14ac:dyDescent="0.45">
      <c r="A13432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idden="1" x14ac:dyDescent="0.45">
      <c r="A13433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idden="1" x14ac:dyDescent="0.45">
      <c r="A13434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idden="1" x14ac:dyDescent="0.45">
      <c r="A13435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idden="1" x14ac:dyDescent="0.45">
      <c r="A13436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idden="1" x14ac:dyDescent="0.45">
      <c r="A13437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idden="1" x14ac:dyDescent="0.45">
      <c r="A13438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idden="1" x14ac:dyDescent="0.45">
      <c r="A13439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hidden="1" x14ac:dyDescent="0.45">
      <c r="A13440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idden="1" x14ac:dyDescent="0.45">
      <c r="A1344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idden="1" x14ac:dyDescent="0.45">
      <c r="A13442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idden="1" x14ac:dyDescent="0.45">
      <c r="A13443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idden="1" x14ac:dyDescent="0.45">
      <c r="A13444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45">
      <c r="A13445" t="s">
        <v>1121</v>
      </c>
      <c r="B13445" t="s">
        <v>171</v>
      </c>
      <c r="C13445">
        <v>2014</v>
      </c>
      <c r="D13445" t="s">
        <v>50</v>
      </c>
      <c r="E13445" t="s">
        <v>130</v>
      </c>
      <c r="F13445">
        <v>0.35</v>
      </c>
      <c r="G13445">
        <v>0.25</v>
      </c>
      <c r="H13445">
        <v>0</v>
      </c>
      <c r="I13445">
        <v>0.06</v>
      </c>
      <c r="J13445">
        <v>0.67</v>
      </c>
      <c r="K13445">
        <v>79</v>
      </c>
      <c r="L13445">
        <v>24</v>
      </c>
      <c r="M13445">
        <v>7.3</v>
      </c>
      <c r="N13445">
        <v>430</v>
      </c>
      <c r="O13445" t="s">
        <v>1122</v>
      </c>
      <c r="P13445" t="s">
        <v>53</v>
      </c>
    </row>
    <row r="13446" spans="1:16" hidden="1" x14ac:dyDescent="0.45">
      <c r="A13446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idden="1" x14ac:dyDescent="0.45">
      <c r="A13447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idden="1" x14ac:dyDescent="0.45">
      <c r="A13448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idden="1" x14ac:dyDescent="0.45">
      <c r="A13449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idden="1" x14ac:dyDescent="0.45">
      <c r="A13450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idden="1" x14ac:dyDescent="0.45">
      <c r="A1345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idden="1" x14ac:dyDescent="0.45">
      <c r="A13452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45">
      <c r="A13453" t="s">
        <v>1664</v>
      </c>
      <c r="B13453" t="s">
        <v>75</v>
      </c>
      <c r="C13453">
        <v>2014</v>
      </c>
      <c r="D13453" t="s">
        <v>50</v>
      </c>
      <c r="E13453" t="s">
        <v>267</v>
      </c>
      <c r="F13453">
        <v>0.24</v>
      </c>
      <c r="G13453">
        <v>0.31</v>
      </c>
      <c r="H13453">
        <v>0.01</v>
      </c>
      <c r="I13453">
        <v>0.11</v>
      </c>
      <c r="J13453">
        <v>0.67</v>
      </c>
      <c r="K13453">
        <v>71</v>
      </c>
      <c r="L13453">
        <v>31</v>
      </c>
      <c r="M13453">
        <v>7.1</v>
      </c>
      <c r="N13453">
        <v>98</v>
      </c>
      <c r="O13453" t="s">
        <v>885</v>
      </c>
      <c r="P13453" t="s">
        <v>112</v>
      </c>
    </row>
    <row r="13454" spans="1:16" x14ac:dyDescent="0.45">
      <c r="A13454" t="s">
        <v>2236</v>
      </c>
      <c r="B13454" t="s">
        <v>49</v>
      </c>
      <c r="C13454">
        <v>2014</v>
      </c>
      <c r="D13454" t="s">
        <v>50</v>
      </c>
      <c r="E13454" t="s">
        <v>71</v>
      </c>
      <c r="F13454">
        <v>0.26</v>
      </c>
      <c r="G13454">
        <v>0.3</v>
      </c>
      <c r="H13454">
        <v>0</v>
      </c>
      <c r="I13454">
        <v>0.11</v>
      </c>
      <c r="J13454">
        <v>0.66</v>
      </c>
      <c r="M13454">
        <v>7</v>
      </c>
      <c r="N13454">
        <v>5</v>
      </c>
      <c r="O13454" t="s">
        <v>686</v>
      </c>
      <c r="P13454" t="s">
        <v>112</v>
      </c>
    </row>
    <row r="13455" spans="1:16" hidden="1" x14ac:dyDescent="0.45">
      <c r="A13455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45">
      <c r="A13456" t="s">
        <v>2982</v>
      </c>
      <c r="B13456" t="s">
        <v>75</v>
      </c>
      <c r="C13456">
        <v>2014</v>
      </c>
      <c r="D13456" t="s">
        <v>50</v>
      </c>
      <c r="E13456" t="s">
        <v>825</v>
      </c>
      <c r="F13456">
        <v>0.22</v>
      </c>
      <c r="G13456">
        <v>0.3</v>
      </c>
      <c r="H13456">
        <v>0.04</v>
      </c>
      <c r="I13456">
        <v>0.1</v>
      </c>
      <c r="J13456">
        <v>0.66</v>
      </c>
    </row>
    <row r="13457" spans="1:16" hidden="1" x14ac:dyDescent="0.45">
      <c r="A13457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idden="1" x14ac:dyDescent="0.45">
      <c r="A13458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hidden="1" x14ac:dyDescent="0.45">
      <c r="A13459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idden="1" x14ac:dyDescent="0.45">
      <c r="A13460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idden="1" x14ac:dyDescent="0.45">
      <c r="A1346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idden="1" x14ac:dyDescent="0.45">
      <c r="A13462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idden="1" x14ac:dyDescent="0.45">
      <c r="A13463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idden="1" x14ac:dyDescent="0.45">
      <c r="A13464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idden="1" x14ac:dyDescent="0.45">
      <c r="A13465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idden="1" x14ac:dyDescent="0.45">
      <c r="A13466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hidden="1" x14ac:dyDescent="0.45">
      <c r="A13467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idden="1" x14ac:dyDescent="0.45">
      <c r="A13468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idden="1" x14ac:dyDescent="0.45">
      <c r="A13469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idden="1" x14ac:dyDescent="0.45">
      <c r="A13470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idden="1" x14ac:dyDescent="0.45">
      <c r="A1347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idden="1" x14ac:dyDescent="0.45">
      <c r="A13472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idden="1" x14ac:dyDescent="0.45">
      <c r="A13473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idden="1" x14ac:dyDescent="0.45">
      <c r="A13474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idden="1" x14ac:dyDescent="0.45">
      <c r="A13475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idden="1" x14ac:dyDescent="0.45">
      <c r="A13476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idden="1" x14ac:dyDescent="0.45">
      <c r="A13477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idden="1" x14ac:dyDescent="0.45">
      <c r="A13478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idden="1" x14ac:dyDescent="0.45">
      <c r="A13479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idden="1" x14ac:dyDescent="0.45">
      <c r="A13480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idden="1" x14ac:dyDescent="0.45">
      <c r="A1348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idden="1" x14ac:dyDescent="0.45">
      <c r="A13482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idden="1" x14ac:dyDescent="0.45">
      <c r="A13483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idden="1" x14ac:dyDescent="0.45">
      <c r="A13484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idden="1" x14ac:dyDescent="0.45">
      <c r="A13485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idden="1" x14ac:dyDescent="0.45">
      <c r="A13486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45">
      <c r="A13487" t="s">
        <v>1990</v>
      </c>
      <c r="B13487" t="s">
        <v>187</v>
      </c>
      <c r="C13487">
        <v>2014</v>
      </c>
      <c r="D13487" t="s">
        <v>50</v>
      </c>
      <c r="E13487" t="s">
        <v>568</v>
      </c>
      <c r="F13487">
        <v>0.37</v>
      </c>
      <c r="G13487">
        <v>0.22</v>
      </c>
      <c r="H13487">
        <v>0</v>
      </c>
      <c r="I13487">
        <v>0.06</v>
      </c>
      <c r="J13487">
        <v>0.65</v>
      </c>
    </row>
    <row r="13488" spans="1:16" hidden="1" x14ac:dyDescent="0.45">
      <c r="A13488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idden="1" x14ac:dyDescent="0.45">
      <c r="A13489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x14ac:dyDescent="0.45">
      <c r="A13490" t="s">
        <v>1664</v>
      </c>
      <c r="B13490" t="s">
        <v>187</v>
      </c>
      <c r="C13490">
        <v>2014</v>
      </c>
      <c r="D13490" t="s">
        <v>50</v>
      </c>
      <c r="E13490" t="s">
        <v>267</v>
      </c>
      <c r="F13490">
        <v>0.33</v>
      </c>
      <c r="G13490">
        <v>0.23</v>
      </c>
      <c r="H13490">
        <v>0.03</v>
      </c>
      <c r="I13490">
        <v>0.05</v>
      </c>
      <c r="J13490">
        <v>0.64</v>
      </c>
      <c r="K13490">
        <v>68</v>
      </c>
      <c r="L13490">
        <v>5</v>
      </c>
      <c r="M13490">
        <v>7.7</v>
      </c>
      <c r="N13490">
        <v>25</v>
      </c>
      <c r="O13490" t="s">
        <v>885</v>
      </c>
      <c r="P13490" t="s">
        <v>112</v>
      </c>
    </row>
    <row r="13491" spans="1:16" hidden="1" x14ac:dyDescent="0.45">
      <c r="A1349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idden="1" x14ac:dyDescent="0.45">
      <c r="A13492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idden="1" x14ac:dyDescent="0.45">
      <c r="A13493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idden="1" x14ac:dyDescent="0.45">
      <c r="A13494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idden="1" x14ac:dyDescent="0.45">
      <c r="A13495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45">
      <c r="A13496" t="s">
        <v>1990</v>
      </c>
      <c r="B13496" t="s">
        <v>75</v>
      </c>
      <c r="C13496">
        <v>2014</v>
      </c>
      <c r="D13496" t="s">
        <v>50</v>
      </c>
      <c r="E13496" t="s">
        <v>568</v>
      </c>
      <c r="F13496">
        <v>0.27</v>
      </c>
      <c r="G13496">
        <v>0.25</v>
      </c>
      <c r="H13496">
        <v>0</v>
      </c>
      <c r="I13496">
        <v>0.1</v>
      </c>
      <c r="J13496">
        <v>0.62</v>
      </c>
    </row>
    <row r="13497" spans="1:16" hidden="1" x14ac:dyDescent="0.45">
      <c r="A13497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idden="1" x14ac:dyDescent="0.45">
      <c r="A13498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idden="1" x14ac:dyDescent="0.45">
      <c r="A13499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idden="1" x14ac:dyDescent="0.45">
      <c r="A13500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idden="1" x14ac:dyDescent="0.45">
      <c r="A1350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idden="1" x14ac:dyDescent="0.45">
      <c r="A13502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idden="1" x14ac:dyDescent="0.45">
      <c r="A13503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idden="1" x14ac:dyDescent="0.45">
      <c r="A13504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idden="1" x14ac:dyDescent="0.45">
      <c r="A13505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hidden="1" x14ac:dyDescent="0.45">
      <c r="A13506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idden="1" x14ac:dyDescent="0.45">
      <c r="A13507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idden="1" x14ac:dyDescent="0.45">
      <c r="A13508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idden="1" x14ac:dyDescent="0.45">
      <c r="A13509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idden="1" x14ac:dyDescent="0.45">
      <c r="A13510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idden="1" x14ac:dyDescent="0.45">
      <c r="A1351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idden="1" x14ac:dyDescent="0.45">
      <c r="A13512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idden="1" x14ac:dyDescent="0.45">
      <c r="A13513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idden="1" x14ac:dyDescent="0.45">
      <c r="A13514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idden="1" x14ac:dyDescent="0.45">
      <c r="A13515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idden="1" x14ac:dyDescent="0.45">
      <c r="A13516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idden="1" x14ac:dyDescent="0.45">
      <c r="A13517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45">
      <c r="A13518" t="s">
        <v>802</v>
      </c>
      <c r="B13518" t="s">
        <v>171</v>
      </c>
      <c r="C13518">
        <v>2014</v>
      </c>
      <c r="D13518" t="s">
        <v>50</v>
      </c>
      <c r="E13518" t="s">
        <v>242</v>
      </c>
      <c r="F13518">
        <v>0.35</v>
      </c>
      <c r="G13518">
        <v>0.21</v>
      </c>
      <c r="H13518">
        <v>0</v>
      </c>
      <c r="I13518">
        <v>0.05</v>
      </c>
      <c r="J13518">
        <v>0.61</v>
      </c>
    </row>
    <row r="13519" spans="1:16" hidden="1" x14ac:dyDescent="0.45">
      <c r="A13519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idden="1" x14ac:dyDescent="0.45">
      <c r="A13520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45">
      <c r="A13521" t="s">
        <v>3209</v>
      </c>
      <c r="B13521" t="s">
        <v>75</v>
      </c>
      <c r="C13521">
        <v>2014</v>
      </c>
      <c r="D13521" t="s">
        <v>50</v>
      </c>
      <c r="E13521" t="s">
        <v>267</v>
      </c>
      <c r="F13521">
        <v>0.13</v>
      </c>
      <c r="G13521">
        <v>0.38</v>
      </c>
      <c r="H13521">
        <v>0</v>
      </c>
      <c r="I13521">
        <v>0.09</v>
      </c>
      <c r="J13521">
        <v>0.6</v>
      </c>
      <c r="K13521">
        <v>72</v>
      </c>
      <c r="L13521">
        <v>47</v>
      </c>
      <c r="M13521">
        <v>6.6</v>
      </c>
      <c r="N13521">
        <v>88</v>
      </c>
      <c r="O13521" t="s">
        <v>885</v>
      </c>
      <c r="P13521" t="s">
        <v>112</v>
      </c>
    </row>
    <row r="13522" spans="1:16" hidden="1" x14ac:dyDescent="0.45">
      <c r="A13522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45">
      <c r="A13523" t="s">
        <v>1675</v>
      </c>
      <c r="B13523" t="s">
        <v>49</v>
      </c>
      <c r="C13523">
        <v>2014</v>
      </c>
      <c r="D13523" t="s">
        <v>50</v>
      </c>
      <c r="E13523" t="s">
        <v>234</v>
      </c>
      <c r="F13523">
        <v>0.14000000000000001</v>
      </c>
      <c r="G13523">
        <v>0.12</v>
      </c>
      <c r="H13523">
        <v>0.27</v>
      </c>
      <c r="I13523">
        <v>0.05</v>
      </c>
      <c r="J13523">
        <v>0.59</v>
      </c>
      <c r="K13523">
        <v>66</v>
      </c>
      <c r="L13523">
        <v>5</v>
      </c>
      <c r="M13523">
        <v>5.9</v>
      </c>
      <c r="N13523">
        <v>242</v>
      </c>
      <c r="O13523" t="s">
        <v>240</v>
      </c>
      <c r="P13523" t="s">
        <v>53</v>
      </c>
    </row>
    <row r="13524" spans="1:16" hidden="1" x14ac:dyDescent="0.45">
      <c r="A13524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45">
      <c r="A13525" t="s">
        <v>618</v>
      </c>
      <c r="B13525" t="s">
        <v>49</v>
      </c>
      <c r="C13525">
        <v>2014</v>
      </c>
      <c r="D13525" t="s">
        <v>50</v>
      </c>
      <c r="E13525" t="s">
        <v>267</v>
      </c>
      <c r="F13525">
        <v>0.2</v>
      </c>
      <c r="G13525">
        <v>0.26</v>
      </c>
      <c r="H13525">
        <v>0.01</v>
      </c>
      <c r="I13525">
        <v>0.09</v>
      </c>
      <c r="J13525">
        <v>0.56000000000000005</v>
      </c>
      <c r="M13525">
        <v>3.4</v>
      </c>
      <c r="N13525">
        <v>100</v>
      </c>
      <c r="O13525" t="s">
        <v>3395</v>
      </c>
      <c r="P13525" t="s">
        <v>53</v>
      </c>
    </row>
    <row r="13526" spans="1:16" hidden="1" x14ac:dyDescent="0.45">
      <c r="A13526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45">
      <c r="A13527" t="s">
        <v>3436</v>
      </c>
      <c r="B13527" t="s">
        <v>75</v>
      </c>
      <c r="C13527">
        <v>2014</v>
      </c>
      <c r="D13527" t="s">
        <v>50</v>
      </c>
      <c r="E13527" t="s">
        <v>71</v>
      </c>
      <c r="F13527">
        <v>0.2</v>
      </c>
      <c r="G13527">
        <v>0.25</v>
      </c>
      <c r="H13527">
        <v>0.02</v>
      </c>
      <c r="I13527">
        <v>0.09</v>
      </c>
      <c r="J13527">
        <v>0.55000000000000004</v>
      </c>
    </row>
    <row r="13528" spans="1:16" x14ac:dyDescent="0.45">
      <c r="A13528" t="s">
        <v>416</v>
      </c>
      <c r="B13528" t="s">
        <v>148</v>
      </c>
      <c r="C13528">
        <v>2014</v>
      </c>
      <c r="D13528" t="s">
        <v>50</v>
      </c>
      <c r="E13528" t="s">
        <v>111</v>
      </c>
      <c r="F13528">
        <v>0.18</v>
      </c>
      <c r="G13528">
        <v>0.33</v>
      </c>
      <c r="H13528">
        <v>0</v>
      </c>
      <c r="I13528">
        <v>0.04</v>
      </c>
      <c r="J13528">
        <v>0.55000000000000004</v>
      </c>
      <c r="K13528">
        <v>70</v>
      </c>
      <c r="L13528">
        <v>10</v>
      </c>
      <c r="M13528">
        <v>3</v>
      </c>
      <c r="N13528">
        <v>1463</v>
      </c>
      <c r="O13528" t="s">
        <v>417</v>
      </c>
      <c r="P13528" t="s">
        <v>53</v>
      </c>
    </row>
    <row r="13529" spans="1:16" hidden="1" x14ac:dyDescent="0.45">
      <c r="A13529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hidden="1" x14ac:dyDescent="0.45">
      <c r="A13530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x14ac:dyDescent="0.45">
      <c r="A13531" t="s">
        <v>1664</v>
      </c>
      <c r="B13531" t="s">
        <v>171</v>
      </c>
      <c r="C13531">
        <v>2014</v>
      </c>
      <c r="D13531" t="s">
        <v>50</v>
      </c>
      <c r="E13531" t="s">
        <v>267</v>
      </c>
      <c r="F13531">
        <v>0.35</v>
      </c>
      <c r="G13531">
        <v>0.13</v>
      </c>
      <c r="H13531">
        <v>0</v>
      </c>
      <c r="I13531">
        <v>0.05</v>
      </c>
      <c r="J13531">
        <v>0.53</v>
      </c>
      <c r="K13531">
        <v>69</v>
      </c>
      <c r="L13531">
        <v>18</v>
      </c>
      <c r="M13531">
        <v>6.9</v>
      </c>
      <c r="N13531">
        <v>49</v>
      </c>
      <c r="O13531" t="s">
        <v>885</v>
      </c>
      <c r="P13531" t="s">
        <v>112</v>
      </c>
    </row>
    <row r="13532" spans="1:16" hidden="1" x14ac:dyDescent="0.45">
      <c r="A13532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idden="1" x14ac:dyDescent="0.45">
      <c r="A13533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idden="1" x14ac:dyDescent="0.45">
      <c r="A13534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idden="1" x14ac:dyDescent="0.45">
      <c r="A13535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idden="1" x14ac:dyDescent="0.45">
      <c r="A13536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idden="1" x14ac:dyDescent="0.45">
      <c r="A13537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idden="1" x14ac:dyDescent="0.45">
      <c r="A13538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idden="1" x14ac:dyDescent="0.45">
      <c r="A13539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idden="1" x14ac:dyDescent="0.45">
      <c r="A13540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idden="1" x14ac:dyDescent="0.45">
      <c r="A1354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idden="1" x14ac:dyDescent="0.45">
      <c r="A13542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45">
      <c r="A13543" t="s">
        <v>618</v>
      </c>
      <c r="B13543" t="s">
        <v>44</v>
      </c>
      <c r="C13543">
        <v>2014</v>
      </c>
      <c r="D13543" t="s">
        <v>50</v>
      </c>
      <c r="E13543" t="s">
        <v>267</v>
      </c>
      <c r="F13543">
        <v>0.28000000000000003</v>
      </c>
      <c r="G13543">
        <v>0.16</v>
      </c>
      <c r="H13543">
        <v>0</v>
      </c>
      <c r="I13543">
        <v>0.04</v>
      </c>
      <c r="J13543">
        <v>0.49</v>
      </c>
      <c r="M13543">
        <v>4.5999999999999996</v>
      </c>
      <c r="N13543">
        <v>77</v>
      </c>
      <c r="O13543" t="s">
        <v>3395</v>
      </c>
      <c r="P13543" t="s">
        <v>53</v>
      </c>
    </row>
    <row r="13544" spans="1:16" hidden="1" x14ac:dyDescent="0.45">
      <c r="A13544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hidden="1" x14ac:dyDescent="0.45">
      <c r="A13545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45">
      <c r="A13546" t="s">
        <v>3822</v>
      </c>
      <c r="B13546" t="s">
        <v>148</v>
      </c>
      <c r="C13546">
        <v>2014</v>
      </c>
      <c r="D13546" t="s">
        <v>50</v>
      </c>
      <c r="E13546" t="s">
        <v>3823</v>
      </c>
      <c r="F13546">
        <v>0.08</v>
      </c>
      <c r="G13546">
        <v>0.36</v>
      </c>
      <c r="H13546">
        <v>0</v>
      </c>
      <c r="I13546">
        <v>0.03</v>
      </c>
      <c r="J13546">
        <v>0.47</v>
      </c>
      <c r="K13546">
        <v>87</v>
      </c>
      <c r="L13546">
        <v>49</v>
      </c>
      <c r="M13546">
        <v>5.9</v>
      </c>
      <c r="N13546">
        <v>1154</v>
      </c>
      <c r="O13546" t="s">
        <v>224</v>
      </c>
      <c r="P13546" t="s">
        <v>88</v>
      </c>
    </row>
    <row r="13547" spans="1:16" x14ac:dyDescent="0.45">
      <c r="A13547" t="s">
        <v>1121</v>
      </c>
      <c r="B13547" t="s">
        <v>44</v>
      </c>
      <c r="C13547">
        <v>2014</v>
      </c>
      <c r="D13547" t="s">
        <v>50</v>
      </c>
      <c r="E13547" t="s">
        <v>130</v>
      </c>
      <c r="F13547">
        <v>0.25</v>
      </c>
      <c r="G13547">
        <v>0.16</v>
      </c>
      <c r="H13547">
        <v>0.01</v>
      </c>
      <c r="I13547">
        <v>0.04</v>
      </c>
      <c r="J13547">
        <v>0.46</v>
      </c>
      <c r="M13547">
        <v>7.6</v>
      </c>
      <c r="N13547">
        <v>172</v>
      </c>
      <c r="O13547" t="s">
        <v>1122</v>
      </c>
      <c r="P13547" t="s">
        <v>53</v>
      </c>
    </row>
    <row r="13548" spans="1:16" hidden="1" x14ac:dyDescent="0.45">
      <c r="A13548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idden="1" x14ac:dyDescent="0.45">
      <c r="A13549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idden="1" x14ac:dyDescent="0.45">
      <c r="A13550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idden="1" x14ac:dyDescent="0.45">
      <c r="A1355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45">
      <c r="A13552" t="s">
        <v>2523</v>
      </c>
      <c r="B13552" t="s">
        <v>171</v>
      </c>
      <c r="C13552">
        <v>2014</v>
      </c>
      <c r="D13552" t="s">
        <v>50</v>
      </c>
      <c r="E13552" t="s">
        <v>242</v>
      </c>
      <c r="F13552">
        <v>0.26</v>
      </c>
      <c r="G13552">
        <v>0.15</v>
      </c>
      <c r="H13552">
        <v>0</v>
      </c>
      <c r="I13552">
        <v>0.04</v>
      </c>
      <c r="J13552">
        <v>0.46</v>
      </c>
    </row>
    <row r="13553" spans="1:16" hidden="1" x14ac:dyDescent="0.45">
      <c r="A13553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idden="1" x14ac:dyDescent="0.45">
      <c r="A13554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idden="1" x14ac:dyDescent="0.45">
      <c r="A13555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idden="1" x14ac:dyDescent="0.45">
      <c r="A13556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idden="1" x14ac:dyDescent="0.45">
      <c r="A13557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idden="1" x14ac:dyDescent="0.45">
      <c r="A13558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x14ac:dyDescent="0.45">
      <c r="A13559" t="s">
        <v>3209</v>
      </c>
      <c r="B13559" t="s">
        <v>49</v>
      </c>
      <c r="C13559">
        <v>2014</v>
      </c>
      <c r="D13559" t="s">
        <v>50</v>
      </c>
      <c r="E13559" t="s">
        <v>267</v>
      </c>
      <c r="F13559">
        <v>0.12</v>
      </c>
      <c r="G13559">
        <v>0.27</v>
      </c>
      <c r="H13559">
        <v>0</v>
      </c>
      <c r="I13559">
        <v>7.0000000000000007E-2</v>
      </c>
      <c r="J13559">
        <v>0.46</v>
      </c>
      <c r="M13559">
        <v>7</v>
      </c>
      <c r="N13559">
        <v>10</v>
      </c>
      <c r="O13559" t="s">
        <v>885</v>
      </c>
      <c r="P13559" t="s">
        <v>112</v>
      </c>
    </row>
    <row r="13560" spans="1:16" hidden="1" x14ac:dyDescent="0.45">
      <c r="A13560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45">
      <c r="A13561" t="s">
        <v>3209</v>
      </c>
      <c r="B13561" t="s">
        <v>44</v>
      </c>
      <c r="C13561">
        <v>2014</v>
      </c>
      <c r="D13561" t="s">
        <v>50</v>
      </c>
      <c r="E13561" t="s">
        <v>267</v>
      </c>
      <c r="F13561">
        <v>0.2</v>
      </c>
      <c r="G13561">
        <v>0.21</v>
      </c>
      <c r="H13561">
        <v>0</v>
      </c>
      <c r="I13561">
        <v>0.04</v>
      </c>
      <c r="J13561">
        <v>0.45</v>
      </c>
      <c r="K13561">
        <v>70</v>
      </c>
      <c r="L13561">
        <v>4</v>
      </c>
      <c r="M13561">
        <v>8.6999999999999993</v>
      </c>
      <c r="N13561">
        <v>11</v>
      </c>
      <c r="O13561" t="s">
        <v>885</v>
      </c>
      <c r="P13561" t="s">
        <v>112</v>
      </c>
    </row>
    <row r="13562" spans="1:16" hidden="1" x14ac:dyDescent="0.45">
      <c r="A13562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idden="1" x14ac:dyDescent="0.45">
      <c r="A13563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x14ac:dyDescent="0.45">
      <c r="A13564" t="s">
        <v>2275</v>
      </c>
      <c r="B13564" t="s">
        <v>79</v>
      </c>
      <c r="C13564">
        <v>2014</v>
      </c>
      <c r="D13564" t="s">
        <v>50</v>
      </c>
      <c r="E13564" t="s">
        <v>267</v>
      </c>
      <c r="F13564">
        <v>0.21</v>
      </c>
      <c r="G13564">
        <v>0.2</v>
      </c>
      <c r="H13564">
        <v>0</v>
      </c>
      <c r="I13564">
        <v>0.04</v>
      </c>
      <c r="J13564">
        <v>0.45</v>
      </c>
      <c r="M13564">
        <v>6.4</v>
      </c>
      <c r="N13564">
        <v>7</v>
      </c>
      <c r="O13564" t="s">
        <v>885</v>
      </c>
      <c r="P13564" t="s">
        <v>112</v>
      </c>
    </row>
    <row r="13565" spans="1:16" hidden="1" x14ac:dyDescent="0.45">
      <c r="A13565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idden="1" x14ac:dyDescent="0.45">
      <c r="A13566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idden="1" x14ac:dyDescent="0.45">
      <c r="A13567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hidden="1" x14ac:dyDescent="0.45">
      <c r="A13568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45">
      <c r="A13569" t="s">
        <v>2275</v>
      </c>
      <c r="B13569" t="s">
        <v>187</v>
      </c>
      <c r="C13569">
        <v>2014</v>
      </c>
      <c r="D13569" t="s">
        <v>50</v>
      </c>
      <c r="E13569" t="s">
        <v>267</v>
      </c>
      <c r="F13569">
        <v>0.21</v>
      </c>
      <c r="G13569">
        <v>0.21</v>
      </c>
      <c r="H13569">
        <v>0</v>
      </c>
      <c r="I13569">
        <v>0.04</v>
      </c>
      <c r="J13569">
        <v>0.45</v>
      </c>
      <c r="M13569">
        <v>7</v>
      </c>
      <c r="N13569">
        <v>20</v>
      </c>
      <c r="O13569" t="s">
        <v>885</v>
      </c>
      <c r="P13569" t="s">
        <v>112</v>
      </c>
    </row>
    <row r="13570" spans="1:16" hidden="1" x14ac:dyDescent="0.45">
      <c r="A13570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x14ac:dyDescent="0.45">
      <c r="A13571" t="s">
        <v>405</v>
      </c>
      <c r="B13571" t="s">
        <v>148</v>
      </c>
      <c r="C13571">
        <v>2014</v>
      </c>
      <c r="D13571" t="s">
        <v>50</v>
      </c>
      <c r="E13571" t="s">
        <v>111</v>
      </c>
      <c r="F13571">
        <v>0.15</v>
      </c>
      <c r="G13571">
        <v>0.26</v>
      </c>
      <c r="H13571">
        <v>0</v>
      </c>
      <c r="I13571">
        <v>0.03</v>
      </c>
      <c r="J13571">
        <v>0.45</v>
      </c>
      <c r="K13571">
        <v>77</v>
      </c>
      <c r="L13571">
        <v>18</v>
      </c>
      <c r="M13571">
        <v>4.7</v>
      </c>
      <c r="N13571">
        <v>3288</v>
      </c>
      <c r="O13571" t="s">
        <v>260</v>
      </c>
      <c r="P13571" t="s">
        <v>53</v>
      </c>
    </row>
    <row r="13572" spans="1:16" hidden="1" x14ac:dyDescent="0.45">
      <c r="A13572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45">
      <c r="A13573" t="s">
        <v>2236</v>
      </c>
      <c r="B13573" t="s">
        <v>75</v>
      </c>
      <c r="C13573">
        <v>2014</v>
      </c>
      <c r="D13573" t="s">
        <v>50</v>
      </c>
      <c r="E13573" t="s">
        <v>71</v>
      </c>
      <c r="F13573">
        <v>0.19</v>
      </c>
      <c r="G13573">
        <v>0.18</v>
      </c>
      <c r="H13573">
        <v>0</v>
      </c>
      <c r="I13573">
        <v>7.0000000000000007E-2</v>
      </c>
      <c r="J13573">
        <v>0.44</v>
      </c>
      <c r="K13573">
        <v>78</v>
      </c>
      <c r="L13573">
        <v>46</v>
      </c>
      <c r="M13573">
        <v>5.6</v>
      </c>
      <c r="N13573">
        <v>32</v>
      </c>
      <c r="O13573" t="s">
        <v>686</v>
      </c>
      <c r="P13573" t="s">
        <v>112</v>
      </c>
    </row>
    <row r="13574" spans="1:16" hidden="1" x14ac:dyDescent="0.45">
      <c r="A13574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idden="1" x14ac:dyDescent="0.45">
      <c r="A13575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idden="1" x14ac:dyDescent="0.45">
      <c r="A13576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hidden="1" x14ac:dyDescent="0.45">
      <c r="A13577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idden="1" x14ac:dyDescent="0.45">
      <c r="A13578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45">
      <c r="A13579" t="s">
        <v>1990</v>
      </c>
      <c r="B13579" t="s">
        <v>171</v>
      </c>
      <c r="C13579">
        <v>2014</v>
      </c>
      <c r="D13579" t="s">
        <v>50</v>
      </c>
      <c r="E13579" t="s">
        <v>568</v>
      </c>
      <c r="F13579">
        <v>0.25</v>
      </c>
      <c r="G13579">
        <v>0.15</v>
      </c>
      <c r="H13579">
        <v>0</v>
      </c>
      <c r="I13579">
        <v>0.04</v>
      </c>
      <c r="J13579">
        <v>0.44</v>
      </c>
    </row>
    <row r="13580" spans="1:16" hidden="1" x14ac:dyDescent="0.45">
      <c r="A13580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45">
      <c r="A13581" t="s">
        <v>2066</v>
      </c>
      <c r="B13581" t="s">
        <v>75</v>
      </c>
      <c r="C13581">
        <v>2014</v>
      </c>
      <c r="D13581" t="s">
        <v>50</v>
      </c>
      <c r="E13581" t="s">
        <v>242</v>
      </c>
      <c r="F13581">
        <v>0.16</v>
      </c>
      <c r="G13581">
        <v>0.2</v>
      </c>
      <c r="H13581">
        <v>0</v>
      </c>
      <c r="I13581">
        <v>7.0000000000000007E-2</v>
      </c>
      <c r="J13581">
        <v>0.43</v>
      </c>
    </row>
    <row r="13582" spans="1:16" hidden="1" x14ac:dyDescent="0.45">
      <c r="A13582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idden="1" x14ac:dyDescent="0.45">
      <c r="A13583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idden="1" x14ac:dyDescent="0.45">
      <c r="A13584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idden="1" x14ac:dyDescent="0.45">
      <c r="A13585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hidden="1" x14ac:dyDescent="0.45">
      <c r="A13586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idden="1" x14ac:dyDescent="0.45">
      <c r="A13587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idden="1" x14ac:dyDescent="0.45">
      <c r="A13588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45">
      <c r="A13589" t="s">
        <v>2275</v>
      </c>
      <c r="B13589" t="s">
        <v>171</v>
      </c>
      <c r="C13589">
        <v>2014</v>
      </c>
      <c r="D13589" t="s">
        <v>50</v>
      </c>
      <c r="E13589" t="s">
        <v>267</v>
      </c>
      <c r="F13589">
        <v>0.23</v>
      </c>
      <c r="G13589">
        <v>0.17</v>
      </c>
      <c r="H13589">
        <v>0</v>
      </c>
      <c r="I13589">
        <v>0.04</v>
      </c>
      <c r="J13589">
        <v>0.43</v>
      </c>
      <c r="K13589">
        <v>74</v>
      </c>
      <c r="L13589">
        <v>25</v>
      </c>
      <c r="M13589">
        <v>7.1</v>
      </c>
      <c r="N13589">
        <v>36</v>
      </c>
      <c r="O13589" t="s">
        <v>885</v>
      </c>
      <c r="P13589" t="s">
        <v>112</v>
      </c>
    </row>
    <row r="13590" spans="1:16" x14ac:dyDescent="0.45">
      <c r="A13590" t="s">
        <v>2236</v>
      </c>
      <c r="B13590" t="s">
        <v>171</v>
      </c>
      <c r="C13590">
        <v>2014</v>
      </c>
      <c r="D13590" t="s">
        <v>50</v>
      </c>
      <c r="E13590" t="s">
        <v>71</v>
      </c>
      <c r="F13590">
        <v>0.26</v>
      </c>
      <c r="G13590">
        <v>7.0000000000000007E-2</v>
      </c>
      <c r="H13590">
        <v>0</v>
      </c>
      <c r="I13590">
        <v>0.04</v>
      </c>
      <c r="J13590">
        <v>0.37</v>
      </c>
    </row>
    <row r="13591" spans="1:16" hidden="1" x14ac:dyDescent="0.45">
      <c r="A1359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45">
      <c r="A13592" t="s">
        <v>2523</v>
      </c>
      <c r="B13592" t="s">
        <v>49</v>
      </c>
      <c r="C13592">
        <v>2014</v>
      </c>
      <c r="D13592" t="s">
        <v>50</v>
      </c>
      <c r="E13592" t="s">
        <v>242</v>
      </c>
      <c r="F13592">
        <v>0.1</v>
      </c>
      <c r="G13592">
        <v>0.17</v>
      </c>
      <c r="H13592">
        <v>0.02</v>
      </c>
      <c r="I13592">
        <v>0.05</v>
      </c>
      <c r="J13592">
        <v>0.35</v>
      </c>
    </row>
    <row r="13593" spans="1:16" hidden="1" x14ac:dyDescent="0.45">
      <c r="A13593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idden="1" x14ac:dyDescent="0.45">
      <c r="A13594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idden="1" x14ac:dyDescent="0.45">
      <c r="A13595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45">
      <c r="A13596" t="s">
        <v>618</v>
      </c>
      <c r="B13596" t="s">
        <v>148</v>
      </c>
      <c r="C13596">
        <v>2014</v>
      </c>
      <c r="D13596" t="s">
        <v>50</v>
      </c>
      <c r="E13596" t="s">
        <v>267</v>
      </c>
      <c r="F13596">
        <v>0.12</v>
      </c>
      <c r="G13596">
        <v>0.2</v>
      </c>
      <c r="H13596">
        <v>0</v>
      </c>
      <c r="I13596">
        <v>0.03</v>
      </c>
      <c r="J13596">
        <v>0.35</v>
      </c>
      <c r="K13596">
        <v>84</v>
      </c>
      <c r="L13596">
        <v>17</v>
      </c>
      <c r="M13596">
        <v>8</v>
      </c>
      <c r="N13596">
        <v>1671</v>
      </c>
      <c r="O13596" t="s">
        <v>619</v>
      </c>
      <c r="P13596" t="s">
        <v>53</v>
      </c>
    </row>
    <row r="13597" spans="1:16" hidden="1" x14ac:dyDescent="0.45">
      <c r="A13597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idden="1" x14ac:dyDescent="0.45">
      <c r="A13598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idden="1" x14ac:dyDescent="0.45">
      <c r="A13599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idden="1" x14ac:dyDescent="0.45">
      <c r="A13600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hidden="1" x14ac:dyDescent="0.45">
      <c r="A1360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hidden="1" x14ac:dyDescent="0.45">
      <c r="A13602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idden="1" x14ac:dyDescent="0.45">
      <c r="A13603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idden="1" x14ac:dyDescent="0.45">
      <c r="A13604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idden="1" x14ac:dyDescent="0.45">
      <c r="A13605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45">
      <c r="A13606" t="s">
        <v>4973</v>
      </c>
      <c r="B13606" t="s">
        <v>75</v>
      </c>
      <c r="C13606">
        <v>2014</v>
      </c>
      <c r="D13606" t="s">
        <v>50</v>
      </c>
      <c r="E13606" t="s">
        <v>242</v>
      </c>
      <c r="F13606">
        <v>0.09</v>
      </c>
      <c r="G13606">
        <v>0.16</v>
      </c>
      <c r="H13606">
        <v>0.02</v>
      </c>
      <c r="I13606">
        <v>0.05</v>
      </c>
      <c r="J13606">
        <v>0.32</v>
      </c>
      <c r="K13606">
        <v>59</v>
      </c>
      <c r="L13606">
        <v>60</v>
      </c>
      <c r="M13606">
        <v>6.9</v>
      </c>
      <c r="N13606">
        <v>310</v>
      </c>
      <c r="O13606" t="s">
        <v>4684</v>
      </c>
      <c r="P13606" t="s">
        <v>53</v>
      </c>
    </row>
    <row r="13607" spans="1:16" hidden="1" x14ac:dyDescent="0.45">
      <c r="A13607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idden="1" x14ac:dyDescent="0.45">
      <c r="A13608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idden="1" x14ac:dyDescent="0.45">
      <c r="A13609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idden="1" x14ac:dyDescent="0.45">
      <c r="A13610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idden="1" x14ac:dyDescent="0.45">
      <c r="A1361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idden="1" x14ac:dyDescent="0.45">
      <c r="A13612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x14ac:dyDescent="0.45">
      <c r="A13613" t="s">
        <v>5033</v>
      </c>
      <c r="B13613" t="s">
        <v>79</v>
      </c>
      <c r="C13613">
        <v>2014</v>
      </c>
      <c r="D13613" t="s">
        <v>50</v>
      </c>
      <c r="E13613" t="s">
        <v>372</v>
      </c>
      <c r="F13613">
        <v>0</v>
      </c>
      <c r="G13613">
        <v>0</v>
      </c>
      <c r="H13613">
        <v>0.31</v>
      </c>
      <c r="I13613">
        <v>0</v>
      </c>
      <c r="J13613">
        <v>0.31</v>
      </c>
    </row>
    <row r="13614" spans="1:16" hidden="1" x14ac:dyDescent="0.45">
      <c r="A13614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idden="1" x14ac:dyDescent="0.45">
      <c r="A13615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idden="1" x14ac:dyDescent="0.45">
      <c r="A13616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idden="1" x14ac:dyDescent="0.45">
      <c r="A13617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idden="1" x14ac:dyDescent="0.45">
      <c r="A13618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idden="1" x14ac:dyDescent="0.45">
      <c r="A13619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x14ac:dyDescent="0.45">
      <c r="A13620" t="s">
        <v>5037</v>
      </c>
      <c r="B13620" t="s">
        <v>187</v>
      </c>
      <c r="C13620">
        <v>2014</v>
      </c>
      <c r="D13620" t="s">
        <v>50</v>
      </c>
      <c r="E13620" t="s">
        <v>151</v>
      </c>
      <c r="F13620">
        <v>0.19</v>
      </c>
      <c r="G13620">
        <v>0.09</v>
      </c>
      <c r="H13620">
        <v>0</v>
      </c>
      <c r="I13620">
        <v>0.03</v>
      </c>
      <c r="J13620">
        <v>0.31</v>
      </c>
      <c r="K13620">
        <v>32</v>
      </c>
      <c r="L13620">
        <v>28</v>
      </c>
      <c r="M13620">
        <v>3.6</v>
      </c>
      <c r="N13620">
        <v>587</v>
      </c>
      <c r="O13620" t="s">
        <v>5038</v>
      </c>
      <c r="P13620" t="s">
        <v>112</v>
      </c>
    </row>
    <row r="13621" spans="1:16" hidden="1" x14ac:dyDescent="0.45">
      <c r="A1362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idden="1" x14ac:dyDescent="0.45">
      <c r="A13622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idden="1" x14ac:dyDescent="0.45">
      <c r="A13623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idden="1" x14ac:dyDescent="0.45">
      <c r="A13624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45">
      <c r="A13625" t="s">
        <v>2982</v>
      </c>
      <c r="B13625" t="s">
        <v>171</v>
      </c>
      <c r="C13625">
        <v>2014</v>
      </c>
      <c r="D13625" t="s">
        <v>50</v>
      </c>
      <c r="E13625" t="s">
        <v>825</v>
      </c>
      <c r="F13625">
        <v>0.15</v>
      </c>
      <c r="G13625">
        <v>0.13</v>
      </c>
      <c r="H13625">
        <v>0</v>
      </c>
      <c r="I13625">
        <v>0.03</v>
      </c>
      <c r="J13625">
        <v>0.31</v>
      </c>
    </row>
    <row r="13626" spans="1:16" x14ac:dyDescent="0.45">
      <c r="A13626" t="s">
        <v>2275</v>
      </c>
      <c r="B13626" t="s">
        <v>1015</v>
      </c>
      <c r="C13626">
        <v>2014</v>
      </c>
      <c r="D13626" t="s">
        <v>50</v>
      </c>
      <c r="E13626" t="s">
        <v>267</v>
      </c>
      <c r="F13626">
        <v>0.05</v>
      </c>
      <c r="G13626">
        <v>0.19</v>
      </c>
      <c r="H13626">
        <v>0</v>
      </c>
      <c r="I13626">
        <v>7.0000000000000007E-2</v>
      </c>
      <c r="J13626">
        <v>0.3</v>
      </c>
      <c r="M13626">
        <v>7.7</v>
      </c>
      <c r="N13626">
        <v>12</v>
      </c>
      <c r="O13626" t="s">
        <v>885</v>
      </c>
      <c r="P13626" t="s">
        <v>112</v>
      </c>
    </row>
    <row r="13627" spans="1:16" hidden="1" x14ac:dyDescent="0.45">
      <c r="A13627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idden="1" x14ac:dyDescent="0.45">
      <c r="A13628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idden="1" x14ac:dyDescent="0.45">
      <c r="A13629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idden="1" x14ac:dyDescent="0.45">
      <c r="A13630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idden="1" x14ac:dyDescent="0.45">
      <c r="A1363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idden="1" x14ac:dyDescent="0.45">
      <c r="A13632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idden="1" x14ac:dyDescent="0.45">
      <c r="A13633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45">
      <c r="A13634" t="s">
        <v>5175</v>
      </c>
      <c r="B13634" t="s">
        <v>75</v>
      </c>
      <c r="C13634">
        <v>2014</v>
      </c>
      <c r="D13634" t="s">
        <v>50</v>
      </c>
      <c r="E13634" t="s">
        <v>933</v>
      </c>
      <c r="F13634">
        <v>0.09</v>
      </c>
      <c r="G13634">
        <v>0.11</v>
      </c>
      <c r="H13634">
        <v>0.06</v>
      </c>
      <c r="I13634">
        <v>0.04</v>
      </c>
      <c r="J13634">
        <v>0.3</v>
      </c>
    </row>
    <row r="13635" spans="1:16" hidden="1" x14ac:dyDescent="0.45">
      <c r="A13635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idden="1" x14ac:dyDescent="0.45">
      <c r="A13636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x14ac:dyDescent="0.45">
      <c r="A13637" t="s">
        <v>1664</v>
      </c>
      <c r="B13637" t="s">
        <v>1015</v>
      </c>
      <c r="C13637">
        <v>2014</v>
      </c>
      <c r="D13637" t="s">
        <v>50</v>
      </c>
      <c r="E13637" t="s">
        <v>267</v>
      </c>
      <c r="F13637">
        <v>0.04</v>
      </c>
      <c r="G13637">
        <v>0.19</v>
      </c>
      <c r="H13637">
        <v>0</v>
      </c>
      <c r="I13637">
        <v>7.0000000000000007E-2</v>
      </c>
      <c r="J13637">
        <v>0.28999999999999998</v>
      </c>
      <c r="M13637">
        <v>5.6</v>
      </c>
      <c r="N13637">
        <v>14</v>
      </c>
      <c r="O13637" t="s">
        <v>885</v>
      </c>
      <c r="P13637" t="s">
        <v>112</v>
      </c>
    </row>
    <row r="13638" spans="1:16" hidden="1" x14ac:dyDescent="0.45">
      <c r="A13638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45">
      <c r="A13639" t="s">
        <v>5286</v>
      </c>
      <c r="B13639" t="s">
        <v>79</v>
      </c>
      <c r="C13639">
        <v>2014</v>
      </c>
      <c r="D13639" t="s">
        <v>50</v>
      </c>
      <c r="E13639" t="s">
        <v>151</v>
      </c>
      <c r="F13639">
        <v>0.17</v>
      </c>
      <c r="G13639">
        <v>0.09</v>
      </c>
      <c r="H13639">
        <v>0</v>
      </c>
      <c r="I13639">
        <v>0.03</v>
      </c>
      <c r="J13639">
        <v>0.28999999999999998</v>
      </c>
      <c r="K13639">
        <v>47</v>
      </c>
      <c r="L13639">
        <v>21</v>
      </c>
      <c r="M13639">
        <v>6.3</v>
      </c>
      <c r="N13639">
        <v>160</v>
      </c>
      <c r="O13639" t="s">
        <v>2903</v>
      </c>
      <c r="P13639" t="s">
        <v>20</v>
      </c>
    </row>
    <row r="13640" spans="1:16" hidden="1" x14ac:dyDescent="0.45">
      <c r="A13640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idden="1" x14ac:dyDescent="0.45">
      <c r="A1364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idden="1" x14ac:dyDescent="0.45">
      <c r="A13642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idden="1" x14ac:dyDescent="0.45">
      <c r="A13643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45">
      <c r="A13644" t="s">
        <v>1675</v>
      </c>
      <c r="B13644" t="s">
        <v>171</v>
      </c>
      <c r="C13644">
        <v>2014</v>
      </c>
      <c r="D13644" t="s">
        <v>50</v>
      </c>
      <c r="E13644" t="s">
        <v>234</v>
      </c>
      <c r="F13644">
        <v>0.15</v>
      </c>
      <c r="G13644">
        <v>0.11</v>
      </c>
      <c r="H13644">
        <v>0</v>
      </c>
      <c r="I13644">
        <v>0.02</v>
      </c>
      <c r="J13644">
        <v>0.28999999999999998</v>
      </c>
      <c r="K13644">
        <v>76</v>
      </c>
      <c r="L13644">
        <v>13</v>
      </c>
      <c r="M13644">
        <v>5.4</v>
      </c>
      <c r="N13644">
        <v>348</v>
      </c>
      <c r="O13644" t="s">
        <v>240</v>
      </c>
      <c r="P13644" t="s">
        <v>53</v>
      </c>
    </row>
    <row r="13645" spans="1:16" hidden="1" x14ac:dyDescent="0.45">
      <c r="A13645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idden="1" x14ac:dyDescent="0.45">
      <c r="A13646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45">
      <c r="A13647" t="s">
        <v>5404</v>
      </c>
      <c r="B13647" t="s">
        <v>187</v>
      </c>
      <c r="C13647">
        <v>2014</v>
      </c>
      <c r="D13647" t="s">
        <v>50</v>
      </c>
      <c r="E13647" t="s">
        <v>19</v>
      </c>
      <c r="F13647">
        <v>0.17</v>
      </c>
      <c r="G13647">
        <v>0</v>
      </c>
      <c r="H13647">
        <v>0.08</v>
      </c>
      <c r="I13647">
        <v>0.02</v>
      </c>
      <c r="J13647">
        <v>0.28000000000000003</v>
      </c>
      <c r="K13647">
        <v>71</v>
      </c>
      <c r="L13647">
        <v>34</v>
      </c>
      <c r="M13647">
        <v>7.1</v>
      </c>
      <c r="N13647">
        <v>133</v>
      </c>
      <c r="O13647" t="s">
        <v>579</v>
      </c>
      <c r="P13647" t="s">
        <v>20</v>
      </c>
    </row>
    <row r="13648" spans="1:16" hidden="1" x14ac:dyDescent="0.45">
      <c r="A13648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idden="1" x14ac:dyDescent="0.45">
      <c r="A13649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idden="1" x14ac:dyDescent="0.45">
      <c r="A13650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idden="1" x14ac:dyDescent="0.45">
      <c r="A1365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45">
      <c r="A13652" t="s">
        <v>2236</v>
      </c>
      <c r="B13652" t="s">
        <v>79</v>
      </c>
      <c r="C13652">
        <v>2014</v>
      </c>
      <c r="D13652" t="s">
        <v>50</v>
      </c>
      <c r="E13652" t="s">
        <v>71</v>
      </c>
      <c r="F13652">
        <v>0.16</v>
      </c>
      <c r="G13652">
        <v>0.1</v>
      </c>
      <c r="H13652">
        <v>0</v>
      </c>
      <c r="I13652">
        <v>0.02</v>
      </c>
      <c r="J13652">
        <v>0.28000000000000003</v>
      </c>
      <c r="M13652">
        <v>3.4</v>
      </c>
      <c r="N13652">
        <v>5</v>
      </c>
      <c r="O13652" t="s">
        <v>686</v>
      </c>
      <c r="P13652" t="s">
        <v>112</v>
      </c>
    </row>
    <row r="13653" spans="1:16" x14ac:dyDescent="0.45">
      <c r="A13653" t="s">
        <v>2523</v>
      </c>
      <c r="B13653" t="s">
        <v>44</v>
      </c>
      <c r="C13653">
        <v>2014</v>
      </c>
      <c r="D13653" t="s">
        <v>50</v>
      </c>
      <c r="E13653" t="s">
        <v>242</v>
      </c>
      <c r="F13653">
        <v>0.14000000000000001</v>
      </c>
      <c r="G13653">
        <v>0.11</v>
      </c>
      <c r="H13653">
        <v>0</v>
      </c>
      <c r="I13653">
        <v>0.02</v>
      </c>
      <c r="J13653">
        <v>0.28000000000000003</v>
      </c>
    </row>
    <row r="13654" spans="1:16" hidden="1" x14ac:dyDescent="0.45">
      <c r="A13654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idden="1" x14ac:dyDescent="0.45">
      <c r="A13655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idden="1" x14ac:dyDescent="0.45">
      <c r="A13656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hidden="1" x14ac:dyDescent="0.45">
      <c r="A13657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idden="1" x14ac:dyDescent="0.45">
      <c r="A13658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45">
      <c r="A13659" t="s">
        <v>4430</v>
      </c>
      <c r="B13659" t="s">
        <v>49</v>
      </c>
      <c r="C13659">
        <v>2014</v>
      </c>
      <c r="D13659" t="s">
        <v>50</v>
      </c>
      <c r="E13659" t="s">
        <v>372</v>
      </c>
      <c r="F13659">
        <v>0.09</v>
      </c>
      <c r="G13659">
        <v>0.1</v>
      </c>
      <c r="H13659">
        <v>0.06</v>
      </c>
      <c r="I13659">
        <v>0.04</v>
      </c>
      <c r="J13659">
        <v>0.28000000000000003</v>
      </c>
      <c r="K13659">
        <v>71</v>
      </c>
      <c r="L13659">
        <v>28</v>
      </c>
      <c r="M13659">
        <v>7.3</v>
      </c>
      <c r="N13659">
        <v>46</v>
      </c>
      <c r="O13659" t="s">
        <v>4431</v>
      </c>
      <c r="P13659" t="s">
        <v>88</v>
      </c>
    </row>
    <row r="13660" spans="1:16" hidden="1" x14ac:dyDescent="0.45">
      <c r="A13660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idden="1" x14ac:dyDescent="0.45">
      <c r="A1366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idden="1" x14ac:dyDescent="0.45">
      <c r="A13662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45">
      <c r="A13663" t="s">
        <v>1121</v>
      </c>
      <c r="B13663" t="s">
        <v>148</v>
      </c>
      <c r="C13663">
        <v>2014</v>
      </c>
      <c r="D13663" t="s">
        <v>50</v>
      </c>
      <c r="E13663" t="s">
        <v>130</v>
      </c>
      <c r="F13663">
        <v>0.1</v>
      </c>
      <c r="G13663">
        <v>0.16</v>
      </c>
      <c r="H13663">
        <v>0</v>
      </c>
      <c r="I13663">
        <v>0.02</v>
      </c>
      <c r="J13663">
        <v>0.27</v>
      </c>
      <c r="K13663">
        <v>68</v>
      </c>
      <c r="L13663">
        <v>18</v>
      </c>
      <c r="M13663">
        <v>5.9</v>
      </c>
      <c r="N13663">
        <v>721</v>
      </c>
      <c r="O13663" t="s">
        <v>1122</v>
      </c>
      <c r="P13663" t="s">
        <v>53</v>
      </c>
    </row>
    <row r="13664" spans="1:16" hidden="1" x14ac:dyDescent="0.45">
      <c r="A13664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idden="1" x14ac:dyDescent="0.45">
      <c r="A13665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idden="1" x14ac:dyDescent="0.45">
      <c r="A13666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idden="1" x14ac:dyDescent="0.45">
      <c r="A13667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idden="1" x14ac:dyDescent="0.45">
      <c r="A13668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idden="1" x14ac:dyDescent="0.45">
      <c r="A13669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idden="1" x14ac:dyDescent="0.45">
      <c r="A13670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idden="1" x14ac:dyDescent="0.45">
      <c r="A1367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hidden="1" x14ac:dyDescent="0.45">
      <c r="A13672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idden="1" x14ac:dyDescent="0.45">
      <c r="A13673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idden="1" x14ac:dyDescent="0.45">
      <c r="A13674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idden="1" x14ac:dyDescent="0.45">
      <c r="A13675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idden="1" x14ac:dyDescent="0.45">
      <c r="A13676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idden="1" x14ac:dyDescent="0.45">
      <c r="A13677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idden="1" x14ac:dyDescent="0.45">
      <c r="A13678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idden="1" x14ac:dyDescent="0.45">
      <c r="A13679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45">
      <c r="A13680" t="s">
        <v>5500</v>
      </c>
      <c r="B13680" t="s">
        <v>49</v>
      </c>
      <c r="C13680">
        <v>2014</v>
      </c>
      <c r="D13680" t="s">
        <v>50</v>
      </c>
      <c r="E13680" t="s">
        <v>222</v>
      </c>
      <c r="F13680">
        <v>0</v>
      </c>
      <c r="G13680">
        <v>0</v>
      </c>
      <c r="H13680">
        <v>0.27</v>
      </c>
      <c r="I13680">
        <v>0</v>
      </c>
      <c r="J13680">
        <v>0.27</v>
      </c>
    </row>
    <row r="13681" spans="1:16" hidden="1" x14ac:dyDescent="0.45">
      <c r="A1368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45">
      <c r="A13682" t="s">
        <v>3209</v>
      </c>
      <c r="B13682" t="s">
        <v>171</v>
      </c>
      <c r="C13682">
        <v>2014</v>
      </c>
      <c r="D13682" t="s">
        <v>50</v>
      </c>
      <c r="E13682" t="s">
        <v>267</v>
      </c>
      <c r="F13682">
        <v>0.13</v>
      </c>
      <c r="G13682">
        <v>0.12</v>
      </c>
      <c r="H13682">
        <v>0</v>
      </c>
      <c r="I13682">
        <v>0.02</v>
      </c>
      <c r="J13682">
        <v>0.27</v>
      </c>
      <c r="K13682">
        <v>69</v>
      </c>
      <c r="L13682">
        <v>20</v>
      </c>
      <c r="M13682">
        <v>6.8</v>
      </c>
      <c r="N13682">
        <v>36</v>
      </c>
      <c r="O13682" t="s">
        <v>885</v>
      </c>
      <c r="P13682" t="s">
        <v>112</v>
      </c>
    </row>
    <row r="13683" spans="1:16" hidden="1" x14ac:dyDescent="0.45">
      <c r="A13683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idden="1" x14ac:dyDescent="0.45">
      <c r="A13684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idden="1" x14ac:dyDescent="0.45">
      <c r="A13685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idden="1" x14ac:dyDescent="0.45">
      <c r="A13686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idden="1" x14ac:dyDescent="0.45">
      <c r="A13687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idden="1" x14ac:dyDescent="0.45">
      <c r="A13688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idden="1" x14ac:dyDescent="0.45">
      <c r="A13689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idden="1" x14ac:dyDescent="0.45">
      <c r="A13690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45">
      <c r="A13691" t="s">
        <v>5540</v>
      </c>
      <c r="B13691" t="s">
        <v>79</v>
      </c>
      <c r="C13691">
        <v>2014</v>
      </c>
      <c r="D13691" t="s">
        <v>50</v>
      </c>
      <c r="E13691" t="s">
        <v>1091</v>
      </c>
      <c r="F13691">
        <v>0.15</v>
      </c>
      <c r="G13691">
        <v>0.09</v>
      </c>
      <c r="H13691">
        <v>0</v>
      </c>
      <c r="I13691">
        <v>0.02</v>
      </c>
      <c r="J13691">
        <v>0.27</v>
      </c>
      <c r="K13691">
        <v>69</v>
      </c>
      <c r="L13691">
        <v>16</v>
      </c>
      <c r="M13691">
        <v>7.6</v>
      </c>
      <c r="N13691">
        <v>32</v>
      </c>
      <c r="O13691" t="s">
        <v>579</v>
      </c>
      <c r="P13691" t="s">
        <v>20</v>
      </c>
    </row>
    <row r="13692" spans="1:16" hidden="1" x14ac:dyDescent="0.45">
      <c r="A13692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hidden="1" x14ac:dyDescent="0.45">
      <c r="A13693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hidden="1" x14ac:dyDescent="0.45">
      <c r="A13694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idden="1" x14ac:dyDescent="0.45">
      <c r="A13695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45">
      <c r="A13696" t="s">
        <v>3436</v>
      </c>
      <c r="B13696" t="s">
        <v>49</v>
      </c>
      <c r="C13696">
        <v>2014</v>
      </c>
      <c r="D13696" t="s">
        <v>50</v>
      </c>
      <c r="E13696" t="s">
        <v>71</v>
      </c>
      <c r="F13696">
        <v>0.06</v>
      </c>
      <c r="G13696">
        <v>0.14000000000000001</v>
      </c>
      <c r="H13696">
        <v>0.02</v>
      </c>
      <c r="I13696">
        <v>0.04</v>
      </c>
      <c r="J13696">
        <v>0.26</v>
      </c>
    </row>
    <row r="13697" spans="1:16" x14ac:dyDescent="0.45">
      <c r="A13697" t="s">
        <v>5653</v>
      </c>
      <c r="B13697" t="s">
        <v>49</v>
      </c>
      <c r="C13697">
        <v>2014</v>
      </c>
      <c r="D13697" t="s">
        <v>50</v>
      </c>
      <c r="E13697" t="s">
        <v>151</v>
      </c>
      <c r="F13697">
        <v>0</v>
      </c>
      <c r="G13697">
        <v>0</v>
      </c>
      <c r="H13697">
        <v>0.26</v>
      </c>
      <c r="I13697">
        <v>0</v>
      </c>
      <c r="J13697">
        <v>0.26</v>
      </c>
    </row>
    <row r="13698" spans="1:16" x14ac:dyDescent="0.45">
      <c r="A13698" t="s">
        <v>5667</v>
      </c>
      <c r="B13698" t="s">
        <v>49</v>
      </c>
      <c r="C13698">
        <v>2014</v>
      </c>
      <c r="D13698" t="s">
        <v>50</v>
      </c>
      <c r="E13698" t="s">
        <v>933</v>
      </c>
      <c r="F13698">
        <v>0</v>
      </c>
      <c r="G13698">
        <v>0</v>
      </c>
      <c r="H13698">
        <v>0.26</v>
      </c>
      <c r="I13698">
        <v>0</v>
      </c>
      <c r="J13698">
        <v>0.26</v>
      </c>
      <c r="M13698">
        <v>8</v>
      </c>
      <c r="N13698">
        <v>11</v>
      </c>
      <c r="O13698" t="s">
        <v>934</v>
      </c>
      <c r="P13698" t="s">
        <v>88</v>
      </c>
    </row>
    <row r="13699" spans="1:16" hidden="1" x14ac:dyDescent="0.45">
      <c r="A13699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idden="1" x14ac:dyDescent="0.45">
      <c r="A13700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idden="1" x14ac:dyDescent="0.45">
      <c r="A1370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idden="1" x14ac:dyDescent="0.45">
      <c r="A13702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45">
      <c r="A13703" t="s">
        <v>5864</v>
      </c>
      <c r="B13703" t="s">
        <v>75</v>
      </c>
      <c r="C13703">
        <v>2014</v>
      </c>
      <c r="D13703" t="s">
        <v>50</v>
      </c>
      <c r="E13703" t="s">
        <v>2780</v>
      </c>
      <c r="F13703">
        <v>0.14000000000000001</v>
      </c>
      <c r="G13703">
        <v>0.03</v>
      </c>
      <c r="H13703">
        <v>0.04</v>
      </c>
      <c r="I13703">
        <v>0.04</v>
      </c>
      <c r="J13703">
        <v>0.24</v>
      </c>
      <c r="K13703">
        <v>57</v>
      </c>
      <c r="L13703">
        <v>40</v>
      </c>
      <c r="M13703">
        <v>6.5</v>
      </c>
      <c r="N13703">
        <v>72</v>
      </c>
      <c r="O13703" t="s">
        <v>5865</v>
      </c>
      <c r="P13703" t="s">
        <v>53</v>
      </c>
    </row>
    <row r="13704" spans="1:16" hidden="1" x14ac:dyDescent="0.45">
      <c r="A13704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idden="1" x14ac:dyDescent="0.45">
      <c r="A13705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45">
      <c r="A13706" t="s">
        <v>5667</v>
      </c>
      <c r="B13706" t="s">
        <v>75</v>
      </c>
      <c r="C13706">
        <v>2014</v>
      </c>
      <c r="D13706" t="s">
        <v>50</v>
      </c>
      <c r="E13706" t="s">
        <v>933</v>
      </c>
      <c r="F13706">
        <v>0.08</v>
      </c>
      <c r="G13706">
        <v>7.0000000000000007E-2</v>
      </c>
      <c r="H13706">
        <v>0.06</v>
      </c>
      <c r="I13706">
        <v>0.03</v>
      </c>
      <c r="J13706">
        <v>0.24</v>
      </c>
      <c r="K13706">
        <v>76</v>
      </c>
      <c r="L13706">
        <v>31</v>
      </c>
      <c r="M13706">
        <v>8.1</v>
      </c>
      <c r="N13706">
        <v>74</v>
      </c>
      <c r="O13706" t="s">
        <v>934</v>
      </c>
      <c r="P13706" t="s">
        <v>88</v>
      </c>
    </row>
    <row r="13707" spans="1:16" hidden="1" x14ac:dyDescent="0.45">
      <c r="A13707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idden="1" x14ac:dyDescent="0.45">
      <c r="A13708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idden="1" x14ac:dyDescent="0.45">
      <c r="A13709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idden="1" x14ac:dyDescent="0.45">
      <c r="A13710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idden="1" x14ac:dyDescent="0.45">
      <c r="A1371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hidden="1" x14ac:dyDescent="0.45">
      <c r="A13712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idden="1" x14ac:dyDescent="0.45">
      <c r="A13713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idden="1" x14ac:dyDescent="0.45">
      <c r="A13714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idden="1" x14ac:dyDescent="0.45">
      <c r="A13715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idden="1" x14ac:dyDescent="0.45">
      <c r="A13716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x14ac:dyDescent="0.45">
      <c r="A13717" t="s">
        <v>3209</v>
      </c>
      <c r="B13717" t="s">
        <v>79</v>
      </c>
      <c r="C13717">
        <v>2014</v>
      </c>
      <c r="D13717" t="s">
        <v>50</v>
      </c>
      <c r="E13717" t="s">
        <v>267</v>
      </c>
      <c r="F13717">
        <v>0.1</v>
      </c>
      <c r="G13717">
        <v>0.12</v>
      </c>
      <c r="H13717">
        <v>0</v>
      </c>
      <c r="I13717">
        <v>0.02</v>
      </c>
      <c r="J13717">
        <v>0.24</v>
      </c>
    </row>
    <row r="13718" spans="1:16" x14ac:dyDescent="0.45">
      <c r="A13718" t="s">
        <v>3436</v>
      </c>
      <c r="B13718" t="s">
        <v>44</v>
      </c>
      <c r="C13718">
        <v>2014</v>
      </c>
      <c r="D13718" t="s">
        <v>50</v>
      </c>
      <c r="E13718" t="s">
        <v>71</v>
      </c>
      <c r="F13718">
        <v>0.1</v>
      </c>
      <c r="G13718">
        <v>0.11</v>
      </c>
      <c r="H13718">
        <v>0</v>
      </c>
      <c r="I13718">
        <v>0.02</v>
      </c>
      <c r="J13718">
        <v>0.23</v>
      </c>
    </row>
    <row r="13719" spans="1:16" hidden="1" x14ac:dyDescent="0.45">
      <c r="A13719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idden="1" x14ac:dyDescent="0.45">
      <c r="A13720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idden="1" x14ac:dyDescent="0.45">
      <c r="A1372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idden="1" x14ac:dyDescent="0.45">
      <c r="A13722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idden="1" x14ac:dyDescent="0.45">
      <c r="A13723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idden="1" x14ac:dyDescent="0.45">
      <c r="A13724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idden="1" x14ac:dyDescent="0.45">
      <c r="A13725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idden="1" x14ac:dyDescent="0.45">
      <c r="A13726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idden="1" x14ac:dyDescent="0.45">
      <c r="A13727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idden="1" x14ac:dyDescent="0.45">
      <c r="A13728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idden="1" x14ac:dyDescent="0.45">
      <c r="A13729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idden="1" x14ac:dyDescent="0.45">
      <c r="A13730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idden="1" x14ac:dyDescent="0.45">
      <c r="A1373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hidden="1" x14ac:dyDescent="0.45">
      <c r="A13732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idden="1" x14ac:dyDescent="0.45">
      <c r="A13733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45">
      <c r="A13734" t="s">
        <v>6083</v>
      </c>
      <c r="B13734" t="s">
        <v>1015</v>
      </c>
      <c r="C13734">
        <v>2014</v>
      </c>
      <c r="D13734" t="s">
        <v>50</v>
      </c>
      <c r="E13734" t="s">
        <v>933</v>
      </c>
      <c r="F13734">
        <v>0.02</v>
      </c>
      <c r="G13734">
        <v>0.02</v>
      </c>
      <c r="H13734">
        <v>0.17</v>
      </c>
      <c r="I13734">
        <v>0.01</v>
      </c>
      <c r="J13734">
        <v>0.23</v>
      </c>
      <c r="K13734">
        <v>82</v>
      </c>
      <c r="L13734">
        <v>5</v>
      </c>
      <c r="M13734">
        <v>8.6</v>
      </c>
      <c r="N13734">
        <v>42</v>
      </c>
      <c r="O13734" t="s">
        <v>3481</v>
      </c>
      <c r="P13734" t="s">
        <v>88</v>
      </c>
    </row>
    <row r="13735" spans="1:16" hidden="1" x14ac:dyDescent="0.45">
      <c r="A13735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idden="1" x14ac:dyDescent="0.45">
      <c r="A13736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idden="1" x14ac:dyDescent="0.45">
      <c r="A13737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idden="1" x14ac:dyDescent="0.45">
      <c r="A13738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idden="1" x14ac:dyDescent="0.45">
      <c r="A13739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idden="1" x14ac:dyDescent="0.45">
      <c r="A13740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idden="1" x14ac:dyDescent="0.45">
      <c r="A1374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hidden="1" x14ac:dyDescent="0.45">
      <c r="A13742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45">
      <c r="A13743" t="s">
        <v>3209</v>
      </c>
      <c r="B13743" t="s">
        <v>187</v>
      </c>
      <c r="C13743">
        <v>2014</v>
      </c>
      <c r="D13743" t="s">
        <v>50</v>
      </c>
      <c r="E13743" t="s">
        <v>267</v>
      </c>
      <c r="F13743">
        <v>0.09</v>
      </c>
      <c r="G13743">
        <v>0.11</v>
      </c>
      <c r="H13743">
        <v>0</v>
      </c>
      <c r="I13743">
        <v>0.02</v>
      </c>
      <c r="J13743">
        <v>0.22</v>
      </c>
      <c r="M13743">
        <v>7.8</v>
      </c>
      <c r="N13743">
        <v>11</v>
      </c>
      <c r="O13743" t="s">
        <v>885</v>
      </c>
      <c r="P13743" t="s">
        <v>112</v>
      </c>
    </row>
    <row r="13744" spans="1:16" hidden="1" x14ac:dyDescent="0.45">
      <c r="A13744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idden="1" x14ac:dyDescent="0.45">
      <c r="A13745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idden="1" x14ac:dyDescent="0.45">
      <c r="A13746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idden="1" x14ac:dyDescent="0.45">
      <c r="A13747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idden="1" x14ac:dyDescent="0.45">
      <c r="A13748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45">
      <c r="A13749" t="s">
        <v>6152</v>
      </c>
      <c r="B13749" t="s">
        <v>1015</v>
      </c>
      <c r="C13749">
        <v>2014</v>
      </c>
      <c r="D13749" t="s">
        <v>50</v>
      </c>
      <c r="E13749" t="s">
        <v>68</v>
      </c>
      <c r="F13749">
        <v>0</v>
      </c>
      <c r="G13749">
        <v>0.08</v>
      </c>
      <c r="H13749">
        <v>0.12</v>
      </c>
      <c r="I13749">
        <v>0.02</v>
      </c>
      <c r="J13749">
        <v>0.22</v>
      </c>
      <c r="K13749">
        <v>82</v>
      </c>
      <c r="L13749">
        <v>24</v>
      </c>
      <c r="M13749">
        <v>8.4</v>
      </c>
      <c r="N13749">
        <v>125</v>
      </c>
      <c r="O13749" t="s">
        <v>1178</v>
      </c>
      <c r="P13749" t="s">
        <v>53</v>
      </c>
    </row>
    <row r="13750" spans="1:16" x14ac:dyDescent="0.45">
      <c r="A13750" t="s">
        <v>3436</v>
      </c>
      <c r="B13750" t="s">
        <v>171</v>
      </c>
      <c r="C13750">
        <v>2014</v>
      </c>
      <c r="D13750" t="s">
        <v>50</v>
      </c>
      <c r="E13750" t="s">
        <v>71</v>
      </c>
      <c r="F13750">
        <v>0.12</v>
      </c>
      <c r="G13750">
        <v>0.08</v>
      </c>
      <c r="H13750">
        <v>0</v>
      </c>
      <c r="I13750">
        <v>0.02</v>
      </c>
      <c r="J13750">
        <v>0.22</v>
      </c>
    </row>
    <row r="13751" spans="1:16" hidden="1" x14ac:dyDescent="0.45">
      <c r="A1375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idden="1" x14ac:dyDescent="0.45">
      <c r="A13752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idden="1" x14ac:dyDescent="0.45">
      <c r="A13753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idden="1" x14ac:dyDescent="0.45">
      <c r="A13754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idden="1" x14ac:dyDescent="0.45">
      <c r="A13755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idden="1" x14ac:dyDescent="0.45">
      <c r="A13756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45">
      <c r="A13757" t="s">
        <v>6227</v>
      </c>
      <c r="B13757" t="s">
        <v>79</v>
      </c>
      <c r="C13757">
        <v>2014</v>
      </c>
      <c r="D13757" t="s">
        <v>50</v>
      </c>
      <c r="E13757" t="s">
        <v>2306</v>
      </c>
      <c r="F13757">
        <v>0.1</v>
      </c>
      <c r="G13757">
        <v>0.02</v>
      </c>
      <c r="H13757">
        <v>0.08</v>
      </c>
      <c r="I13757">
        <v>0.01</v>
      </c>
      <c r="J13757">
        <v>0.22</v>
      </c>
      <c r="K13757">
        <v>58</v>
      </c>
      <c r="L13757">
        <v>28</v>
      </c>
      <c r="M13757">
        <v>6.8</v>
      </c>
      <c r="N13757">
        <v>56</v>
      </c>
      <c r="O13757" t="s">
        <v>1686</v>
      </c>
      <c r="P13757" t="s">
        <v>53</v>
      </c>
    </row>
    <row r="13758" spans="1:16" hidden="1" x14ac:dyDescent="0.45">
      <c r="A13758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idden="1" x14ac:dyDescent="0.45">
      <c r="A13759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idden="1" x14ac:dyDescent="0.45">
      <c r="A13760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idden="1" x14ac:dyDescent="0.45">
      <c r="A1376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idden="1" x14ac:dyDescent="0.45">
      <c r="A13762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idden="1" x14ac:dyDescent="0.45">
      <c r="A13763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idden="1" x14ac:dyDescent="0.45">
      <c r="A13764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idden="1" x14ac:dyDescent="0.45">
      <c r="A13765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idden="1" x14ac:dyDescent="0.45">
      <c r="A13766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idden="1" x14ac:dyDescent="0.45">
      <c r="A13767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idden="1" x14ac:dyDescent="0.45">
      <c r="A13768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x14ac:dyDescent="0.45">
      <c r="A13769" t="s">
        <v>6284</v>
      </c>
      <c r="B13769" t="s">
        <v>75</v>
      </c>
      <c r="C13769">
        <v>2014</v>
      </c>
      <c r="D13769" t="s">
        <v>50</v>
      </c>
      <c r="E13769" t="s">
        <v>71</v>
      </c>
      <c r="F13769">
        <v>7.0000000000000007E-2</v>
      </c>
      <c r="G13769">
        <v>0.1</v>
      </c>
      <c r="H13769">
        <v>0.01</v>
      </c>
      <c r="I13769">
        <v>0.03</v>
      </c>
      <c r="J13769">
        <v>0.21</v>
      </c>
    </row>
    <row r="13770" spans="1:16" hidden="1" x14ac:dyDescent="0.45">
      <c r="A13770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idden="1" x14ac:dyDescent="0.45">
      <c r="A1377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idden="1" x14ac:dyDescent="0.45">
      <c r="A13772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x14ac:dyDescent="0.45">
      <c r="A13773" t="s">
        <v>6335</v>
      </c>
      <c r="B13773" t="s">
        <v>1015</v>
      </c>
      <c r="C13773">
        <v>2014</v>
      </c>
      <c r="D13773" t="s">
        <v>50</v>
      </c>
      <c r="E13773" t="s">
        <v>2780</v>
      </c>
      <c r="F13773">
        <v>0.06</v>
      </c>
      <c r="G13773">
        <v>0.01</v>
      </c>
      <c r="H13773">
        <v>0.12</v>
      </c>
      <c r="I13773">
        <v>0.02</v>
      </c>
      <c r="J13773">
        <v>0.21</v>
      </c>
      <c r="K13773">
        <v>72</v>
      </c>
      <c r="L13773">
        <v>35</v>
      </c>
      <c r="M13773">
        <v>8.4</v>
      </c>
      <c r="N13773">
        <v>77</v>
      </c>
      <c r="O13773" t="s">
        <v>4215</v>
      </c>
      <c r="P13773" t="s">
        <v>53</v>
      </c>
    </row>
    <row r="13774" spans="1:16" x14ac:dyDescent="0.45">
      <c r="A13774" t="s">
        <v>739</v>
      </c>
      <c r="B13774" t="s">
        <v>1015</v>
      </c>
      <c r="C13774">
        <v>2014</v>
      </c>
      <c r="D13774" t="s">
        <v>50</v>
      </c>
      <c r="E13774" t="s">
        <v>68</v>
      </c>
      <c r="F13774">
        <v>0.08</v>
      </c>
      <c r="G13774">
        <v>0.06</v>
      </c>
      <c r="H13774">
        <v>0.01</v>
      </c>
      <c r="I13774">
        <v>0.05</v>
      </c>
      <c r="J13774">
        <v>0.2</v>
      </c>
      <c r="K13774">
        <v>73</v>
      </c>
      <c r="L13774">
        <v>28</v>
      </c>
      <c r="M13774">
        <v>7.4</v>
      </c>
      <c r="N13774">
        <v>133</v>
      </c>
      <c r="O13774" t="s">
        <v>6420</v>
      </c>
      <c r="P13774" t="s">
        <v>53</v>
      </c>
    </row>
    <row r="13775" spans="1:16" hidden="1" x14ac:dyDescent="0.45">
      <c r="A13775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idden="1" x14ac:dyDescent="0.45">
      <c r="A13776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idden="1" x14ac:dyDescent="0.45">
      <c r="A13777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idden="1" x14ac:dyDescent="0.45">
      <c r="A13778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idden="1" x14ac:dyDescent="0.45">
      <c r="A13779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idden="1" x14ac:dyDescent="0.45">
      <c r="A13780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hidden="1" x14ac:dyDescent="0.45">
      <c r="A1378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idden="1" x14ac:dyDescent="0.45">
      <c r="A13782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idden="1" x14ac:dyDescent="0.45">
      <c r="A13783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idden="1" x14ac:dyDescent="0.45">
      <c r="A13784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45">
      <c r="A13785" t="s">
        <v>2066</v>
      </c>
      <c r="B13785" t="s">
        <v>171</v>
      </c>
      <c r="C13785">
        <v>2014</v>
      </c>
      <c r="D13785" t="s">
        <v>50</v>
      </c>
      <c r="E13785" t="s">
        <v>242</v>
      </c>
      <c r="F13785">
        <v>0.1</v>
      </c>
      <c r="G13785">
        <v>0.09</v>
      </c>
      <c r="H13785">
        <v>0</v>
      </c>
      <c r="I13785">
        <v>0.02</v>
      </c>
      <c r="J13785">
        <v>0.2</v>
      </c>
    </row>
    <row r="13786" spans="1:16" x14ac:dyDescent="0.45">
      <c r="A13786" t="s">
        <v>6568</v>
      </c>
      <c r="B13786" t="s">
        <v>49</v>
      </c>
      <c r="C13786">
        <v>2014</v>
      </c>
      <c r="D13786" t="s">
        <v>50</v>
      </c>
      <c r="E13786" t="s">
        <v>234</v>
      </c>
      <c r="F13786">
        <v>0.03</v>
      </c>
      <c r="G13786">
        <v>0.12</v>
      </c>
      <c r="H13786">
        <v>0.02</v>
      </c>
      <c r="I13786">
        <v>0.03</v>
      </c>
      <c r="J13786">
        <v>0.2</v>
      </c>
      <c r="K13786">
        <v>63</v>
      </c>
      <c r="L13786">
        <v>55</v>
      </c>
      <c r="M13786">
        <v>7.8</v>
      </c>
      <c r="N13786">
        <v>528</v>
      </c>
      <c r="O13786" t="s">
        <v>1940</v>
      </c>
      <c r="P13786" t="s">
        <v>53</v>
      </c>
    </row>
    <row r="13787" spans="1:16" hidden="1" x14ac:dyDescent="0.45">
      <c r="A13787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idden="1" x14ac:dyDescent="0.45">
      <c r="A13788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hidden="1" x14ac:dyDescent="0.45">
      <c r="A13789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45">
      <c r="A13790" t="s">
        <v>6652</v>
      </c>
      <c r="B13790" t="s">
        <v>75</v>
      </c>
      <c r="C13790">
        <v>2014</v>
      </c>
      <c r="D13790" t="s">
        <v>50</v>
      </c>
      <c r="E13790" t="s">
        <v>933</v>
      </c>
      <c r="F13790">
        <v>0.06</v>
      </c>
      <c r="G13790">
        <v>7.0000000000000007E-2</v>
      </c>
      <c r="H13790">
        <v>0.03</v>
      </c>
      <c r="I13790">
        <v>0.03</v>
      </c>
      <c r="J13790">
        <v>0.19</v>
      </c>
      <c r="K13790">
        <v>63</v>
      </c>
      <c r="L13790">
        <v>30</v>
      </c>
      <c r="M13790">
        <v>7.5</v>
      </c>
      <c r="N13790">
        <v>42</v>
      </c>
      <c r="O13790" t="s">
        <v>934</v>
      </c>
      <c r="P13790" t="s">
        <v>88</v>
      </c>
    </row>
    <row r="13791" spans="1:16" hidden="1" x14ac:dyDescent="0.45">
      <c r="A1379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idden="1" x14ac:dyDescent="0.45">
      <c r="A13792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idden="1" x14ac:dyDescent="0.45">
      <c r="A13793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idden="1" x14ac:dyDescent="0.45">
      <c r="A13794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idden="1" x14ac:dyDescent="0.45">
      <c r="A13795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45">
      <c r="A13796" t="s">
        <v>6771</v>
      </c>
      <c r="B13796" t="s">
        <v>75</v>
      </c>
      <c r="C13796">
        <v>2014</v>
      </c>
      <c r="D13796" t="s">
        <v>50</v>
      </c>
      <c r="E13796" t="s">
        <v>372</v>
      </c>
      <c r="F13796">
        <v>0.11</v>
      </c>
      <c r="G13796">
        <v>0.03</v>
      </c>
      <c r="H13796">
        <v>0.02</v>
      </c>
      <c r="I13796">
        <v>0.03</v>
      </c>
      <c r="J13796">
        <v>0.19</v>
      </c>
    </row>
    <row r="13797" spans="1:16" hidden="1" x14ac:dyDescent="0.45">
      <c r="A13797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idden="1" x14ac:dyDescent="0.45">
      <c r="A13798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idden="1" x14ac:dyDescent="0.45">
      <c r="A13799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idden="1" x14ac:dyDescent="0.45">
      <c r="A13800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idden="1" x14ac:dyDescent="0.45">
      <c r="A1380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idden="1" x14ac:dyDescent="0.45">
      <c r="A13802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idden="1" x14ac:dyDescent="0.45">
      <c r="A13803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idden="1" x14ac:dyDescent="0.45">
      <c r="A13804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idden="1" x14ac:dyDescent="0.45">
      <c r="A13805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idden="1" x14ac:dyDescent="0.45">
      <c r="A13806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idden="1" x14ac:dyDescent="0.45">
      <c r="A13807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45">
      <c r="A13808" t="s">
        <v>7073</v>
      </c>
      <c r="B13808" t="s">
        <v>79</v>
      </c>
      <c r="C13808">
        <v>2014</v>
      </c>
      <c r="D13808" t="s">
        <v>50</v>
      </c>
      <c r="E13808" t="s">
        <v>5444</v>
      </c>
      <c r="F13808">
        <v>0</v>
      </c>
      <c r="G13808">
        <v>0</v>
      </c>
      <c r="H13808">
        <v>0.17</v>
      </c>
      <c r="I13808">
        <v>0</v>
      </c>
      <c r="J13808">
        <v>0.17</v>
      </c>
    </row>
    <row r="13809" spans="1:16" x14ac:dyDescent="0.45">
      <c r="A13809" t="s">
        <v>4973</v>
      </c>
      <c r="B13809" t="s">
        <v>171</v>
      </c>
      <c r="C13809">
        <v>2014</v>
      </c>
      <c r="D13809" t="s">
        <v>50</v>
      </c>
      <c r="E13809" t="s">
        <v>242</v>
      </c>
      <c r="F13809">
        <v>0.08</v>
      </c>
      <c r="G13809">
        <v>7.0000000000000007E-2</v>
      </c>
      <c r="H13809">
        <v>0</v>
      </c>
      <c r="I13809">
        <v>0.01</v>
      </c>
      <c r="J13809">
        <v>0.16</v>
      </c>
      <c r="K13809">
        <v>51</v>
      </c>
      <c r="L13809">
        <v>17</v>
      </c>
      <c r="M13809">
        <v>7</v>
      </c>
      <c r="N13809">
        <v>130</v>
      </c>
      <c r="O13809" t="s">
        <v>4684</v>
      </c>
      <c r="P13809" t="s">
        <v>53</v>
      </c>
    </row>
    <row r="13810" spans="1:16" hidden="1" x14ac:dyDescent="0.45">
      <c r="A13810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idden="1" x14ac:dyDescent="0.45">
      <c r="A1381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idden="1" x14ac:dyDescent="0.45">
      <c r="A13812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idden="1" x14ac:dyDescent="0.45">
      <c r="A13813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idden="1" x14ac:dyDescent="0.45">
      <c r="A13814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idden="1" x14ac:dyDescent="0.45">
      <c r="A13815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idden="1" x14ac:dyDescent="0.45">
      <c r="A13816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idden="1" x14ac:dyDescent="0.45">
      <c r="A13817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idden="1" x14ac:dyDescent="0.45">
      <c r="A13818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idden="1" x14ac:dyDescent="0.45">
      <c r="A13819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idden="1" x14ac:dyDescent="0.45">
      <c r="A13820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idden="1" x14ac:dyDescent="0.45">
      <c r="A1382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idden="1" x14ac:dyDescent="0.45">
      <c r="A13822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idden="1" x14ac:dyDescent="0.45">
      <c r="A13823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idden="1" x14ac:dyDescent="0.45">
      <c r="A13824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idden="1" x14ac:dyDescent="0.45">
      <c r="A13825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idden="1" x14ac:dyDescent="0.45">
      <c r="A13826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idden="1" x14ac:dyDescent="0.45">
      <c r="A13827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idden="1" x14ac:dyDescent="0.45">
      <c r="A13828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idden="1" x14ac:dyDescent="0.45">
      <c r="A13829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idden="1" x14ac:dyDescent="0.45">
      <c r="A13830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hidden="1" x14ac:dyDescent="0.45">
      <c r="A1383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idden="1" x14ac:dyDescent="0.45">
      <c r="A13832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45">
      <c r="A13833" t="s">
        <v>6284</v>
      </c>
      <c r="B13833" t="s">
        <v>44</v>
      </c>
      <c r="C13833">
        <v>2014</v>
      </c>
      <c r="D13833" t="s">
        <v>50</v>
      </c>
      <c r="E13833" t="s">
        <v>71</v>
      </c>
      <c r="F13833">
        <v>0.09</v>
      </c>
      <c r="G13833">
        <v>0.06</v>
      </c>
      <c r="H13833">
        <v>0</v>
      </c>
      <c r="I13833">
        <v>0.01</v>
      </c>
      <c r="J13833">
        <v>0.16</v>
      </c>
    </row>
    <row r="13834" spans="1:16" hidden="1" x14ac:dyDescent="0.45">
      <c r="A13834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45">
      <c r="A13835" t="s">
        <v>7396</v>
      </c>
      <c r="B13835" t="s">
        <v>1015</v>
      </c>
      <c r="C13835">
        <v>2014</v>
      </c>
      <c r="D13835" t="s">
        <v>50</v>
      </c>
      <c r="E13835" t="s">
        <v>372</v>
      </c>
      <c r="F13835">
        <v>0</v>
      </c>
      <c r="G13835">
        <v>0</v>
      </c>
      <c r="H13835">
        <v>0.15</v>
      </c>
      <c r="I13835">
        <v>0</v>
      </c>
      <c r="J13835">
        <v>0.15</v>
      </c>
    </row>
    <row r="13836" spans="1:16" hidden="1" x14ac:dyDescent="0.45">
      <c r="A13836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idden="1" x14ac:dyDescent="0.45">
      <c r="A13837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idden="1" x14ac:dyDescent="0.45">
      <c r="A13838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idden="1" x14ac:dyDescent="0.45">
      <c r="A13839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idden="1" x14ac:dyDescent="0.45">
      <c r="A13840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idden="1" x14ac:dyDescent="0.45">
      <c r="A1384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idden="1" x14ac:dyDescent="0.45">
      <c r="A13842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idden="1" x14ac:dyDescent="0.45">
      <c r="A13843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45">
      <c r="A13844" t="s">
        <v>3209</v>
      </c>
      <c r="B13844" t="s">
        <v>1015</v>
      </c>
      <c r="C13844">
        <v>2014</v>
      </c>
      <c r="D13844" t="s">
        <v>50</v>
      </c>
      <c r="E13844" t="s">
        <v>267</v>
      </c>
      <c r="F13844">
        <v>0.02</v>
      </c>
      <c r="G13844">
        <v>0.09</v>
      </c>
      <c r="H13844">
        <v>0</v>
      </c>
      <c r="I13844">
        <v>0.03</v>
      </c>
      <c r="J13844">
        <v>0.15</v>
      </c>
      <c r="M13844">
        <v>2.5</v>
      </c>
      <c r="N13844">
        <v>13</v>
      </c>
      <c r="O13844" t="s">
        <v>885</v>
      </c>
      <c r="P13844" t="s">
        <v>112</v>
      </c>
    </row>
    <row r="13845" spans="1:16" hidden="1" x14ac:dyDescent="0.45">
      <c r="A13845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idden="1" x14ac:dyDescent="0.45">
      <c r="A13846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idden="1" x14ac:dyDescent="0.45">
      <c r="A13847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idden="1" x14ac:dyDescent="0.45">
      <c r="A13848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45">
      <c r="A13849" t="s">
        <v>3128</v>
      </c>
      <c r="B13849" t="s">
        <v>75</v>
      </c>
      <c r="C13849">
        <v>2014</v>
      </c>
      <c r="D13849" t="s">
        <v>50</v>
      </c>
      <c r="E13849" t="s">
        <v>933</v>
      </c>
      <c r="F13849">
        <v>0.04</v>
      </c>
      <c r="G13849">
        <v>0.05</v>
      </c>
      <c r="H13849">
        <v>0.04</v>
      </c>
      <c r="I13849">
        <v>0.02</v>
      </c>
      <c r="J13849">
        <v>0.15</v>
      </c>
    </row>
    <row r="13850" spans="1:16" hidden="1" x14ac:dyDescent="0.45">
      <c r="A13850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idden="1" x14ac:dyDescent="0.45">
      <c r="A1385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idden="1" x14ac:dyDescent="0.45">
      <c r="A13852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idden="1" x14ac:dyDescent="0.45">
      <c r="A13853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idden="1" x14ac:dyDescent="0.45">
      <c r="A13854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idden="1" x14ac:dyDescent="0.45">
      <c r="A13855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idden="1" x14ac:dyDescent="0.45">
      <c r="A13856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idden="1" x14ac:dyDescent="0.45">
      <c r="A13857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idden="1" x14ac:dyDescent="0.45">
      <c r="A13858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idden="1" x14ac:dyDescent="0.45">
      <c r="A13859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idden="1" x14ac:dyDescent="0.45">
      <c r="A13860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45">
      <c r="A13861" t="s">
        <v>5653</v>
      </c>
      <c r="B13861" t="s">
        <v>75</v>
      </c>
      <c r="C13861">
        <v>2014</v>
      </c>
      <c r="D13861" t="s">
        <v>50</v>
      </c>
      <c r="E13861" t="s">
        <v>151</v>
      </c>
      <c r="F13861">
        <v>0</v>
      </c>
      <c r="G13861">
        <v>0</v>
      </c>
      <c r="H13861">
        <v>0.15</v>
      </c>
      <c r="I13861">
        <v>0</v>
      </c>
      <c r="J13861">
        <v>0.15</v>
      </c>
    </row>
    <row r="13862" spans="1:16" hidden="1" x14ac:dyDescent="0.45">
      <c r="A13862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idden="1" x14ac:dyDescent="0.45">
      <c r="A13863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x14ac:dyDescent="0.45">
      <c r="A13864" t="s">
        <v>7396</v>
      </c>
      <c r="B13864" t="s">
        <v>49</v>
      </c>
      <c r="C13864">
        <v>2014</v>
      </c>
      <c r="D13864" t="s">
        <v>50</v>
      </c>
      <c r="E13864" t="s">
        <v>372</v>
      </c>
      <c r="F13864">
        <v>0</v>
      </c>
      <c r="G13864">
        <v>0</v>
      </c>
      <c r="H13864">
        <v>0.14000000000000001</v>
      </c>
      <c r="I13864">
        <v>0</v>
      </c>
      <c r="J13864">
        <v>0.14000000000000001</v>
      </c>
    </row>
    <row r="13865" spans="1:16" hidden="1" x14ac:dyDescent="0.45">
      <c r="A13865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x14ac:dyDescent="0.45">
      <c r="A13866" t="s">
        <v>1675</v>
      </c>
      <c r="B13866" t="s">
        <v>44</v>
      </c>
      <c r="C13866">
        <v>2014</v>
      </c>
      <c r="D13866" t="s">
        <v>50</v>
      </c>
      <c r="E13866" t="s">
        <v>234</v>
      </c>
      <c r="F13866">
        <v>7.0000000000000007E-2</v>
      </c>
      <c r="G13866">
        <v>0.05</v>
      </c>
      <c r="H13866">
        <v>0.01</v>
      </c>
      <c r="I13866">
        <v>0.01</v>
      </c>
      <c r="J13866">
        <v>0.14000000000000001</v>
      </c>
      <c r="M13866">
        <v>5.7</v>
      </c>
      <c r="N13866">
        <v>148</v>
      </c>
      <c r="O13866" t="s">
        <v>240</v>
      </c>
      <c r="P13866" t="s">
        <v>53</v>
      </c>
    </row>
    <row r="13867" spans="1:16" hidden="1" x14ac:dyDescent="0.45">
      <c r="A13867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idden="1" x14ac:dyDescent="0.45">
      <c r="A13868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idden="1" x14ac:dyDescent="0.45">
      <c r="A13869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idden="1" x14ac:dyDescent="0.45">
      <c r="A13870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45">
      <c r="A13871" t="s">
        <v>4973</v>
      </c>
      <c r="B13871" t="s">
        <v>49</v>
      </c>
      <c r="C13871">
        <v>2014</v>
      </c>
      <c r="D13871" t="s">
        <v>50</v>
      </c>
      <c r="E13871" t="s">
        <v>242</v>
      </c>
      <c r="F13871">
        <v>0.05</v>
      </c>
      <c r="G13871">
        <v>0.05</v>
      </c>
      <c r="H13871">
        <v>0.02</v>
      </c>
      <c r="I13871">
        <v>0.02</v>
      </c>
      <c r="J13871">
        <v>0.14000000000000001</v>
      </c>
      <c r="M13871">
        <v>7.1</v>
      </c>
      <c r="N13871">
        <v>55</v>
      </c>
      <c r="O13871" t="s">
        <v>4684</v>
      </c>
      <c r="P13871" t="s">
        <v>53</v>
      </c>
    </row>
    <row r="13872" spans="1:16" hidden="1" x14ac:dyDescent="0.45">
      <c r="A13872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45">
      <c r="A13873" t="s">
        <v>405</v>
      </c>
      <c r="B13873" t="s">
        <v>187</v>
      </c>
      <c r="C13873">
        <v>2014</v>
      </c>
      <c r="D13873" t="s">
        <v>50</v>
      </c>
      <c r="E13873" t="s">
        <v>111</v>
      </c>
      <c r="F13873">
        <v>7.0000000000000007E-2</v>
      </c>
      <c r="G13873">
        <v>0.05</v>
      </c>
      <c r="H13873">
        <v>0</v>
      </c>
      <c r="I13873">
        <v>0.01</v>
      </c>
      <c r="J13873">
        <v>0.13</v>
      </c>
      <c r="K13873">
        <v>62</v>
      </c>
      <c r="L13873">
        <v>15</v>
      </c>
      <c r="M13873">
        <v>6.4</v>
      </c>
      <c r="N13873">
        <v>162</v>
      </c>
      <c r="O13873" t="s">
        <v>3271</v>
      </c>
      <c r="P13873" t="s">
        <v>53</v>
      </c>
    </row>
    <row r="13874" spans="1:16" hidden="1" x14ac:dyDescent="0.45">
      <c r="A13874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idden="1" x14ac:dyDescent="0.45">
      <c r="A13875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45">
      <c r="A13876" t="s">
        <v>7965</v>
      </c>
      <c r="B13876" t="s">
        <v>1015</v>
      </c>
      <c r="C13876">
        <v>2014</v>
      </c>
      <c r="D13876" t="s">
        <v>50</v>
      </c>
      <c r="E13876" t="s">
        <v>933</v>
      </c>
      <c r="F13876">
        <v>0.02</v>
      </c>
      <c r="G13876">
        <v>0.02</v>
      </c>
      <c r="H13876">
        <v>7.0000000000000007E-2</v>
      </c>
      <c r="I13876">
        <v>0.01</v>
      </c>
      <c r="J13876">
        <v>0.13</v>
      </c>
      <c r="K13876">
        <v>67</v>
      </c>
      <c r="L13876">
        <v>19</v>
      </c>
      <c r="M13876">
        <v>7.5</v>
      </c>
      <c r="N13876">
        <v>61</v>
      </c>
      <c r="O13876" t="s">
        <v>6927</v>
      </c>
      <c r="P13876" t="s">
        <v>53</v>
      </c>
    </row>
    <row r="13877" spans="1:16" hidden="1" x14ac:dyDescent="0.45">
      <c r="A13877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45">
      <c r="A13878" t="s">
        <v>4430</v>
      </c>
      <c r="B13878" t="s">
        <v>1015</v>
      </c>
      <c r="C13878">
        <v>2014</v>
      </c>
      <c r="D13878" t="s">
        <v>50</v>
      </c>
      <c r="E13878" t="s">
        <v>372</v>
      </c>
      <c r="F13878">
        <v>0.03</v>
      </c>
      <c r="G13878">
        <v>0.04</v>
      </c>
      <c r="H13878">
        <v>0.04</v>
      </c>
      <c r="I13878">
        <v>0.02</v>
      </c>
      <c r="J13878">
        <v>0.13</v>
      </c>
      <c r="K13878">
        <v>67</v>
      </c>
      <c r="L13878">
        <v>4</v>
      </c>
      <c r="M13878">
        <v>7.8</v>
      </c>
      <c r="N13878">
        <v>25</v>
      </c>
      <c r="O13878" t="s">
        <v>4431</v>
      </c>
      <c r="P13878" t="s">
        <v>88</v>
      </c>
    </row>
    <row r="13879" spans="1:16" hidden="1" x14ac:dyDescent="0.45">
      <c r="A13879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idden="1" x14ac:dyDescent="0.45">
      <c r="A13880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idden="1" x14ac:dyDescent="0.45">
      <c r="A1388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hidden="1" x14ac:dyDescent="0.45">
      <c r="A13882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45">
      <c r="A13883" t="s">
        <v>8132</v>
      </c>
      <c r="B13883" t="s">
        <v>49</v>
      </c>
      <c r="C13883">
        <v>2014</v>
      </c>
      <c r="D13883" t="s">
        <v>50</v>
      </c>
      <c r="E13883" t="s">
        <v>372</v>
      </c>
      <c r="F13883">
        <v>0</v>
      </c>
      <c r="G13883">
        <v>0</v>
      </c>
      <c r="H13883">
        <v>0.12</v>
      </c>
      <c r="I13883">
        <v>0</v>
      </c>
      <c r="J13883">
        <v>0.12</v>
      </c>
    </row>
    <row r="13884" spans="1:16" hidden="1" x14ac:dyDescent="0.45">
      <c r="A13884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idden="1" x14ac:dyDescent="0.45">
      <c r="A13885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idden="1" x14ac:dyDescent="0.45">
      <c r="A13886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hidden="1" x14ac:dyDescent="0.45">
      <c r="A13887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idden="1" x14ac:dyDescent="0.45">
      <c r="A13888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idden="1" x14ac:dyDescent="0.45">
      <c r="A13889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idden="1" x14ac:dyDescent="0.45">
      <c r="A13890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idden="1" x14ac:dyDescent="0.45">
      <c r="A1389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idden="1" x14ac:dyDescent="0.45">
      <c r="A13892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45">
      <c r="A13893" t="s">
        <v>7316</v>
      </c>
      <c r="B13893" t="s">
        <v>75</v>
      </c>
      <c r="C13893">
        <v>2014</v>
      </c>
      <c r="D13893" t="s">
        <v>50</v>
      </c>
      <c r="E13893" t="s">
        <v>1004</v>
      </c>
      <c r="F13893">
        <v>0.08</v>
      </c>
      <c r="G13893">
        <v>0</v>
      </c>
      <c r="H13893">
        <v>0.01</v>
      </c>
      <c r="I13893">
        <v>0.02</v>
      </c>
      <c r="J13893">
        <v>0.12</v>
      </c>
    </row>
    <row r="13894" spans="1:16" hidden="1" x14ac:dyDescent="0.45">
      <c r="A13894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idden="1" x14ac:dyDescent="0.45">
      <c r="A13895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idden="1" x14ac:dyDescent="0.45">
      <c r="A13896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x14ac:dyDescent="0.45">
      <c r="A13897" t="s">
        <v>7965</v>
      </c>
      <c r="B13897" t="s">
        <v>49</v>
      </c>
      <c r="C13897">
        <v>2014</v>
      </c>
      <c r="D13897" t="s">
        <v>50</v>
      </c>
      <c r="E13897" t="s">
        <v>933</v>
      </c>
      <c r="F13897">
        <v>0.03</v>
      </c>
      <c r="G13897">
        <v>0.02</v>
      </c>
      <c r="H13897">
        <v>0.06</v>
      </c>
      <c r="I13897">
        <v>0.01</v>
      </c>
      <c r="J13897">
        <v>0.11</v>
      </c>
      <c r="K13897">
        <v>70</v>
      </c>
      <c r="L13897">
        <v>19</v>
      </c>
      <c r="M13897">
        <v>8.1999999999999993</v>
      </c>
      <c r="N13897">
        <v>27</v>
      </c>
      <c r="O13897" t="s">
        <v>6927</v>
      </c>
      <c r="P13897" t="s">
        <v>53</v>
      </c>
    </row>
    <row r="13898" spans="1:16" hidden="1" x14ac:dyDescent="0.45">
      <c r="A13898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idden="1" x14ac:dyDescent="0.45">
      <c r="A13899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idden="1" x14ac:dyDescent="0.45">
      <c r="A13900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idden="1" x14ac:dyDescent="0.45">
      <c r="A1390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idden="1" x14ac:dyDescent="0.45">
      <c r="A13902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idden="1" x14ac:dyDescent="0.45">
      <c r="A13903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idden="1" x14ac:dyDescent="0.45">
      <c r="A13904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idden="1" x14ac:dyDescent="0.45">
      <c r="A13905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idden="1" x14ac:dyDescent="0.45">
      <c r="A13906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idden="1" x14ac:dyDescent="0.45">
      <c r="A13907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idden="1" x14ac:dyDescent="0.45">
      <c r="A13908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idden="1" x14ac:dyDescent="0.45">
      <c r="A13909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idden="1" x14ac:dyDescent="0.45">
      <c r="A13910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idden="1" x14ac:dyDescent="0.45">
      <c r="A1391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idden="1" x14ac:dyDescent="0.45">
      <c r="A13912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idden="1" x14ac:dyDescent="0.45">
      <c r="A13913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45">
      <c r="A13914" t="s">
        <v>8321</v>
      </c>
      <c r="B13914" t="s">
        <v>1015</v>
      </c>
      <c r="C13914">
        <v>2014</v>
      </c>
      <c r="D13914" t="s">
        <v>50</v>
      </c>
      <c r="E13914" t="s">
        <v>8322</v>
      </c>
      <c r="F13914">
        <v>0.03</v>
      </c>
      <c r="G13914">
        <v>0.01</v>
      </c>
      <c r="H13914">
        <v>0.06</v>
      </c>
      <c r="I13914">
        <v>0.01</v>
      </c>
      <c r="J13914">
        <v>0.11</v>
      </c>
      <c r="K13914">
        <v>71</v>
      </c>
      <c r="L13914">
        <v>20</v>
      </c>
      <c r="M13914">
        <v>6.8</v>
      </c>
      <c r="N13914">
        <v>44</v>
      </c>
      <c r="O13914" t="s">
        <v>1686</v>
      </c>
      <c r="P13914" t="s">
        <v>88</v>
      </c>
    </row>
    <row r="13915" spans="1:16" hidden="1" x14ac:dyDescent="0.45">
      <c r="A13915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idden="1" x14ac:dyDescent="0.45">
      <c r="A13916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idden="1" x14ac:dyDescent="0.45">
      <c r="A13917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x14ac:dyDescent="0.45">
      <c r="A13918" t="s">
        <v>8352</v>
      </c>
      <c r="B13918" t="s">
        <v>187</v>
      </c>
      <c r="C13918">
        <v>2014</v>
      </c>
      <c r="D13918" t="s">
        <v>50</v>
      </c>
      <c r="E13918" t="s">
        <v>19</v>
      </c>
      <c r="F13918">
        <v>0</v>
      </c>
      <c r="G13918">
        <v>0.03</v>
      </c>
      <c r="H13918">
        <v>0.08</v>
      </c>
      <c r="I13918">
        <v>0</v>
      </c>
      <c r="J13918">
        <v>0.11</v>
      </c>
      <c r="K13918">
        <v>67</v>
      </c>
      <c r="L13918">
        <v>58</v>
      </c>
      <c r="M13918">
        <v>7.6</v>
      </c>
      <c r="N13918">
        <v>226</v>
      </c>
      <c r="O13918" t="s">
        <v>6927</v>
      </c>
      <c r="P13918" t="s">
        <v>53</v>
      </c>
    </row>
    <row r="13919" spans="1:16" hidden="1" x14ac:dyDescent="0.45">
      <c r="A13919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idden="1" x14ac:dyDescent="0.45">
      <c r="A13920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45">
      <c r="A13921" t="s">
        <v>6284</v>
      </c>
      <c r="B13921" t="s">
        <v>49</v>
      </c>
      <c r="C13921">
        <v>2014</v>
      </c>
      <c r="D13921" t="s">
        <v>50</v>
      </c>
      <c r="E13921" t="s">
        <v>71</v>
      </c>
      <c r="F13921">
        <v>0.04</v>
      </c>
      <c r="G13921">
        <v>0.04</v>
      </c>
      <c r="H13921">
        <v>0.01</v>
      </c>
      <c r="I13921">
        <v>0.02</v>
      </c>
      <c r="J13921">
        <v>0.11</v>
      </c>
    </row>
    <row r="13922" spans="1:16" hidden="1" x14ac:dyDescent="0.45">
      <c r="A13922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idden="1" x14ac:dyDescent="0.45">
      <c r="A13923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x14ac:dyDescent="0.45">
      <c r="A13924" t="s">
        <v>6284</v>
      </c>
      <c r="B13924" t="s">
        <v>171</v>
      </c>
      <c r="C13924">
        <v>2014</v>
      </c>
      <c r="D13924" t="s">
        <v>50</v>
      </c>
      <c r="E13924" t="s">
        <v>71</v>
      </c>
      <c r="F13924">
        <v>7.0000000000000007E-2</v>
      </c>
      <c r="G13924">
        <v>0.03</v>
      </c>
      <c r="H13924">
        <v>0</v>
      </c>
      <c r="I13924">
        <v>0.01</v>
      </c>
      <c r="J13924">
        <v>0.11</v>
      </c>
    </row>
    <row r="13925" spans="1:16" hidden="1" x14ac:dyDescent="0.45">
      <c r="A13925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idden="1" x14ac:dyDescent="0.45">
      <c r="A13926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idden="1" x14ac:dyDescent="0.45">
      <c r="A13927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idden="1" x14ac:dyDescent="0.45">
      <c r="A13928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idden="1" x14ac:dyDescent="0.45">
      <c r="A13929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idden="1" x14ac:dyDescent="0.45">
      <c r="A13930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idden="1" x14ac:dyDescent="0.45">
      <c r="A1393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idden="1" x14ac:dyDescent="0.45">
      <c r="A13932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45">
      <c r="A13933" t="s">
        <v>5667</v>
      </c>
      <c r="B13933" t="s">
        <v>1015</v>
      </c>
      <c r="C13933">
        <v>2014</v>
      </c>
      <c r="D13933" t="s">
        <v>50</v>
      </c>
      <c r="E13933" t="s">
        <v>933</v>
      </c>
      <c r="F13933">
        <v>0</v>
      </c>
      <c r="G13933">
        <v>0</v>
      </c>
      <c r="H13933">
        <v>0.11</v>
      </c>
      <c r="I13933">
        <v>0</v>
      </c>
      <c r="J13933">
        <v>0.11</v>
      </c>
      <c r="K13933">
        <v>76</v>
      </c>
      <c r="L13933">
        <v>5</v>
      </c>
      <c r="M13933">
        <v>8.6</v>
      </c>
      <c r="N13933">
        <v>18</v>
      </c>
      <c r="O13933" t="s">
        <v>934</v>
      </c>
      <c r="P13933" t="s">
        <v>88</v>
      </c>
    </row>
    <row r="13934" spans="1:16" x14ac:dyDescent="0.45">
      <c r="A13934" t="s">
        <v>8634</v>
      </c>
      <c r="B13934" t="s">
        <v>49</v>
      </c>
      <c r="C13934">
        <v>2014</v>
      </c>
      <c r="D13934" t="s">
        <v>50</v>
      </c>
      <c r="E13934" t="s">
        <v>372</v>
      </c>
      <c r="F13934">
        <v>0</v>
      </c>
      <c r="G13934">
        <v>0</v>
      </c>
      <c r="H13934">
        <v>0.1</v>
      </c>
      <c r="I13934">
        <v>0</v>
      </c>
      <c r="J13934">
        <v>0.1</v>
      </c>
    </row>
    <row r="13935" spans="1:16" hidden="1" x14ac:dyDescent="0.45">
      <c r="A13935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idden="1" x14ac:dyDescent="0.45">
      <c r="A13936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idden="1" x14ac:dyDescent="0.45">
      <c r="A13937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45">
      <c r="A13938" t="s">
        <v>2523</v>
      </c>
      <c r="B13938" t="s">
        <v>148</v>
      </c>
      <c r="C13938">
        <v>2014</v>
      </c>
      <c r="D13938" t="s">
        <v>50</v>
      </c>
      <c r="E13938" t="s">
        <v>242</v>
      </c>
      <c r="F13938">
        <v>0</v>
      </c>
      <c r="G13938">
        <v>0.09</v>
      </c>
      <c r="H13938">
        <v>0</v>
      </c>
      <c r="I13938">
        <v>0.01</v>
      </c>
      <c r="J13938">
        <v>0.1</v>
      </c>
    </row>
    <row r="13939" spans="1:16" hidden="1" x14ac:dyDescent="0.45">
      <c r="A13939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idden="1" x14ac:dyDescent="0.45">
      <c r="A13940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idden="1" x14ac:dyDescent="0.45">
      <c r="A1394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idden="1" x14ac:dyDescent="0.45">
      <c r="A13942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idden="1" x14ac:dyDescent="0.45">
      <c r="A13943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45">
      <c r="A13944" t="s">
        <v>4973</v>
      </c>
      <c r="B13944" t="s">
        <v>44</v>
      </c>
      <c r="C13944">
        <v>2014</v>
      </c>
      <c r="D13944" t="s">
        <v>50</v>
      </c>
      <c r="E13944" t="s">
        <v>242</v>
      </c>
      <c r="F13944">
        <v>0.06</v>
      </c>
      <c r="G13944">
        <v>0.03</v>
      </c>
      <c r="H13944">
        <v>0</v>
      </c>
      <c r="I13944">
        <v>0.01</v>
      </c>
      <c r="J13944">
        <v>0.1</v>
      </c>
      <c r="M13944">
        <v>7.2</v>
      </c>
      <c r="N13944">
        <v>57</v>
      </c>
      <c r="O13944" t="s">
        <v>4684</v>
      </c>
      <c r="P13944" t="s">
        <v>53</v>
      </c>
    </row>
    <row r="13945" spans="1:16" hidden="1" x14ac:dyDescent="0.45">
      <c r="A13945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45">
      <c r="A13946" t="s">
        <v>8934</v>
      </c>
      <c r="B13946" t="s">
        <v>187</v>
      </c>
      <c r="C13946">
        <v>2014</v>
      </c>
      <c r="D13946" t="s">
        <v>50</v>
      </c>
      <c r="E13946" t="s">
        <v>71</v>
      </c>
      <c r="F13946">
        <v>0.08</v>
      </c>
      <c r="G13946">
        <v>0</v>
      </c>
      <c r="H13946">
        <v>0</v>
      </c>
      <c r="I13946">
        <v>0.01</v>
      </c>
      <c r="J13946">
        <v>0.1</v>
      </c>
    </row>
    <row r="13947" spans="1:16" hidden="1" x14ac:dyDescent="0.45">
      <c r="A13947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idden="1" x14ac:dyDescent="0.45">
      <c r="A13948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idden="1" x14ac:dyDescent="0.45">
      <c r="A13949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idden="1" x14ac:dyDescent="0.45">
      <c r="A13950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idden="1" x14ac:dyDescent="0.45">
      <c r="A1395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idden="1" x14ac:dyDescent="0.45">
      <c r="A13952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hidden="1" x14ac:dyDescent="0.45">
      <c r="A13953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idden="1" x14ac:dyDescent="0.45">
      <c r="A13954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45">
      <c r="A13955" t="s">
        <v>8958</v>
      </c>
      <c r="B13955" t="s">
        <v>79</v>
      </c>
      <c r="C13955">
        <v>2014</v>
      </c>
      <c r="D13955" t="s">
        <v>50</v>
      </c>
      <c r="E13955" t="s">
        <v>568</v>
      </c>
      <c r="F13955">
        <v>0.01</v>
      </c>
      <c r="G13955">
        <v>0.08</v>
      </c>
      <c r="H13955">
        <v>0</v>
      </c>
      <c r="I13955">
        <v>0.01</v>
      </c>
      <c r="J13955">
        <v>0.09</v>
      </c>
    </row>
    <row r="13956" spans="1:16" hidden="1" x14ac:dyDescent="0.45">
      <c r="A13956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45">
      <c r="A13957" t="s">
        <v>8970</v>
      </c>
      <c r="B13957" t="s">
        <v>1015</v>
      </c>
      <c r="C13957">
        <v>2014</v>
      </c>
      <c r="D13957" t="s">
        <v>50</v>
      </c>
      <c r="E13957" t="s">
        <v>372</v>
      </c>
      <c r="F13957">
        <v>0</v>
      </c>
      <c r="G13957">
        <v>0</v>
      </c>
      <c r="H13957">
        <v>0.09</v>
      </c>
      <c r="I13957">
        <v>0</v>
      </c>
      <c r="J13957">
        <v>0.09</v>
      </c>
    </row>
    <row r="13958" spans="1:16" hidden="1" x14ac:dyDescent="0.45">
      <c r="A13958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idden="1" x14ac:dyDescent="0.45">
      <c r="A13959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hidden="1" x14ac:dyDescent="0.45">
      <c r="A13960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idden="1" x14ac:dyDescent="0.45">
      <c r="A1396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idden="1" x14ac:dyDescent="0.45">
      <c r="A13962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idden="1" x14ac:dyDescent="0.45">
      <c r="A13963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idden="1" x14ac:dyDescent="0.45">
      <c r="A13964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idden="1" x14ac:dyDescent="0.45">
      <c r="A13965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idden="1" x14ac:dyDescent="0.45">
      <c r="A13966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idden="1" x14ac:dyDescent="0.45">
      <c r="A13967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idden="1" x14ac:dyDescent="0.45">
      <c r="A13968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45">
      <c r="A13969" t="s">
        <v>9095</v>
      </c>
      <c r="B13969" t="s">
        <v>49</v>
      </c>
      <c r="C13969">
        <v>2014</v>
      </c>
      <c r="D13969" t="s">
        <v>50</v>
      </c>
      <c r="E13969" t="s">
        <v>933</v>
      </c>
      <c r="F13969">
        <v>0.05</v>
      </c>
      <c r="G13969">
        <v>0.03</v>
      </c>
      <c r="H13969">
        <v>0</v>
      </c>
      <c r="I13969">
        <v>0.02</v>
      </c>
      <c r="J13969">
        <v>0.09</v>
      </c>
      <c r="K13969">
        <v>43</v>
      </c>
      <c r="L13969">
        <v>46</v>
      </c>
      <c r="M13969">
        <v>4.5</v>
      </c>
      <c r="N13969">
        <v>84</v>
      </c>
      <c r="O13969" t="s">
        <v>9096</v>
      </c>
      <c r="P13969" t="s">
        <v>53</v>
      </c>
    </row>
    <row r="13970" spans="1:16" x14ac:dyDescent="0.45">
      <c r="A13970" t="s">
        <v>6568</v>
      </c>
      <c r="B13970" t="s">
        <v>44</v>
      </c>
      <c r="C13970">
        <v>2014</v>
      </c>
      <c r="D13970" t="s">
        <v>50</v>
      </c>
      <c r="E13970" t="s">
        <v>234</v>
      </c>
      <c r="F13970">
        <v>0.02</v>
      </c>
      <c r="G13970">
        <v>0.06</v>
      </c>
      <c r="H13970">
        <v>0</v>
      </c>
      <c r="I13970">
        <v>0.01</v>
      </c>
      <c r="J13970">
        <v>0.09</v>
      </c>
      <c r="K13970">
        <v>70</v>
      </c>
      <c r="L13970">
        <v>22</v>
      </c>
      <c r="M13970">
        <v>7.8</v>
      </c>
      <c r="N13970">
        <v>239</v>
      </c>
      <c r="O13970" t="s">
        <v>1940</v>
      </c>
      <c r="P13970" t="s">
        <v>53</v>
      </c>
    </row>
    <row r="13971" spans="1:16" hidden="1" x14ac:dyDescent="0.45">
      <c r="A1397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idden="1" x14ac:dyDescent="0.45">
      <c r="A13972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45">
      <c r="A13973" t="s">
        <v>6652</v>
      </c>
      <c r="B13973" t="s">
        <v>49</v>
      </c>
      <c r="C13973">
        <v>2014</v>
      </c>
      <c r="D13973" t="s">
        <v>50</v>
      </c>
      <c r="E13973" t="s">
        <v>933</v>
      </c>
      <c r="F13973">
        <v>0</v>
      </c>
      <c r="G13973">
        <v>0</v>
      </c>
      <c r="H13973">
        <v>0.09</v>
      </c>
      <c r="I13973">
        <v>0</v>
      </c>
      <c r="J13973">
        <v>0.09</v>
      </c>
      <c r="M13973" t="s">
        <v>203</v>
      </c>
      <c r="O13973" t="s">
        <v>6927</v>
      </c>
      <c r="P13973" t="s">
        <v>88</v>
      </c>
    </row>
    <row r="13974" spans="1:16" hidden="1" x14ac:dyDescent="0.45">
      <c r="A13974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x14ac:dyDescent="0.45">
      <c r="A13975" t="s">
        <v>9253</v>
      </c>
      <c r="B13975" t="s">
        <v>75</v>
      </c>
      <c r="C13975">
        <v>2014</v>
      </c>
      <c r="D13975" t="s">
        <v>50</v>
      </c>
      <c r="E13975" t="s">
        <v>242</v>
      </c>
      <c r="F13975">
        <v>0</v>
      </c>
      <c r="G13975">
        <v>7.0000000000000007E-2</v>
      </c>
      <c r="H13975">
        <v>0</v>
      </c>
      <c r="I13975">
        <v>0.01</v>
      </c>
      <c r="J13975">
        <v>0.09</v>
      </c>
      <c r="K13975">
        <v>74</v>
      </c>
      <c r="L13975">
        <v>40</v>
      </c>
      <c r="M13975">
        <v>6.7</v>
      </c>
      <c r="N13975">
        <v>128</v>
      </c>
      <c r="O13975" t="s">
        <v>1699</v>
      </c>
      <c r="P13975" t="s">
        <v>88</v>
      </c>
    </row>
    <row r="13976" spans="1:16" hidden="1" x14ac:dyDescent="0.45">
      <c r="A13976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45">
      <c r="A13977" t="s">
        <v>8934</v>
      </c>
      <c r="B13977" t="s">
        <v>44</v>
      </c>
      <c r="C13977">
        <v>2014</v>
      </c>
      <c r="D13977" t="s">
        <v>50</v>
      </c>
      <c r="E13977" t="s">
        <v>71</v>
      </c>
      <c r="F13977">
        <v>7.0000000000000007E-2</v>
      </c>
      <c r="G13977">
        <v>0</v>
      </c>
      <c r="H13977">
        <v>0</v>
      </c>
      <c r="I13977">
        <v>0.01</v>
      </c>
      <c r="J13977">
        <v>0.08</v>
      </c>
    </row>
    <row r="13978" spans="1:16" x14ac:dyDescent="0.45">
      <c r="A13978" t="s">
        <v>9408</v>
      </c>
      <c r="B13978" t="s">
        <v>79</v>
      </c>
      <c r="C13978">
        <v>2014</v>
      </c>
      <c r="D13978" t="s">
        <v>50</v>
      </c>
      <c r="E13978" t="s">
        <v>5752</v>
      </c>
      <c r="F13978">
        <v>0</v>
      </c>
      <c r="G13978">
        <v>7.0000000000000007E-2</v>
      </c>
      <c r="H13978">
        <v>0</v>
      </c>
      <c r="I13978">
        <v>0</v>
      </c>
      <c r="J13978">
        <v>0.08</v>
      </c>
      <c r="K13978">
        <v>65</v>
      </c>
      <c r="L13978">
        <v>5</v>
      </c>
      <c r="M13978">
        <v>5.6</v>
      </c>
      <c r="N13978">
        <v>8</v>
      </c>
      <c r="O13978" t="s">
        <v>1444</v>
      </c>
      <c r="P13978" t="s">
        <v>112</v>
      </c>
    </row>
    <row r="13979" spans="1:16" hidden="1" x14ac:dyDescent="0.45">
      <c r="A13979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idden="1" x14ac:dyDescent="0.45">
      <c r="A13980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idden="1" x14ac:dyDescent="0.45">
      <c r="A1398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idden="1" x14ac:dyDescent="0.45">
      <c r="A13982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idden="1" x14ac:dyDescent="0.45">
      <c r="A13983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idden="1" x14ac:dyDescent="0.45">
      <c r="A13984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idden="1" x14ac:dyDescent="0.45">
      <c r="A13985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idden="1" x14ac:dyDescent="0.45">
      <c r="A13986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45">
      <c r="A13987" t="s">
        <v>9584</v>
      </c>
      <c r="B13987" t="s">
        <v>79</v>
      </c>
      <c r="C13987">
        <v>2014</v>
      </c>
      <c r="D13987" t="s">
        <v>50</v>
      </c>
      <c r="E13987" t="s">
        <v>933</v>
      </c>
      <c r="F13987">
        <v>0</v>
      </c>
      <c r="G13987">
        <v>0</v>
      </c>
      <c r="H13987">
        <v>0.08</v>
      </c>
      <c r="I13987">
        <v>0</v>
      </c>
      <c r="J13987">
        <v>0.08</v>
      </c>
      <c r="K13987">
        <v>63</v>
      </c>
      <c r="L13987">
        <v>13</v>
      </c>
      <c r="M13987">
        <v>6.1</v>
      </c>
      <c r="N13987">
        <v>10</v>
      </c>
      <c r="O13987" t="s">
        <v>934</v>
      </c>
      <c r="P13987" t="s">
        <v>88</v>
      </c>
    </row>
    <row r="13988" spans="1:16" hidden="1" x14ac:dyDescent="0.45">
      <c r="A13988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idden="1" x14ac:dyDescent="0.45">
      <c r="A13989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45">
      <c r="A13990" t="s">
        <v>9684</v>
      </c>
      <c r="B13990" t="s">
        <v>49</v>
      </c>
      <c r="C13990">
        <v>2014</v>
      </c>
      <c r="D13990" t="s">
        <v>50</v>
      </c>
      <c r="E13990" t="s">
        <v>825</v>
      </c>
      <c r="F13990">
        <v>0.04</v>
      </c>
      <c r="G13990">
        <v>0.03</v>
      </c>
      <c r="H13990">
        <v>0</v>
      </c>
      <c r="I13990">
        <v>0.01</v>
      </c>
      <c r="J13990">
        <v>7.0000000000000007E-2</v>
      </c>
      <c r="K13990">
        <v>40</v>
      </c>
      <c r="L13990">
        <v>25</v>
      </c>
      <c r="M13990">
        <v>3.5</v>
      </c>
      <c r="N13990">
        <v>51</v>
      </c>
      <c r="O13990" t="s">
        <v>9685</v>
      </c>
      <c r="P13990" t="s">
        <v>53</v>
      </c>
    </row>
    <row r="13991" spans="1:16" hidden="1" x14ac:dyDescent="0.45">
      <c r="A1399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idden="1" x14ac:dyDescent="0.45">
      <c r="A13992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idden="1" x14ac:dyDescent="0.45">
      <c r="A13993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idden="1" x14ac:dyDescent="0.45">
      <c r="A13994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idden="1" x14ac:dyDescent="0.45">
      <c r="A13995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idden="1" x14ac:dyDescent="0.45">
      <c r="A13996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idden="1" x14ac:dyDescent="0.45">
      <c r="A13997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idden="1" x14ac:dyDescent="0.45">
      <c r="A13998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idden="1" x14ac:dyDescent="0.45">
      <c r="A13999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idden="1" x14ac:dyDescent="0.45">
      <c r="A14000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idden="1" x14ac:dyDescent="0.45">
      <c r="A1400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idden="1" x14ac:dyDescent="0.45">
      <c r="A14002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idden="1" x14ac:dyDescent="0.45">
      <c r="A14003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45">
      <c r="A14004" t="s">
        <v>9782</v>
      </c>
      <c r="B14004" t="s">
        <v>1015</v>
      </c>
      <c r="C14004">
        <v>2014</v>
      </c>
      <c r="D14004" t="s">
        <v>50</v>
      </c>
      <c r="E14004" t="s">
        <v>8322</v>
      </c>
      <c r="F14004">
        <v>0.04</v>
      </c>
      <c r="G14004">
        <v>0.02</v>
      </c>
      <c r="H14004">
        <v>0</v>
      </c>
      <c r="I14004">
        <v>0.02</v>
      </c>
      <c r="J14004">
        <v>7.0000000000000007E-2</v>
      </c>
    </row>
    <row r="14005" spans="1:16" hidden="1" x14ac:dyDescent="0.45">
      <c r="A14005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hidden="1" x14ac:dyDescent="0.45">
      <c r="A14006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hidden="1" x14ac:dyDescent="0.45">
      <c r="A14007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idden="1" x14ac:dyDescent="0.45">
      <c r="A14008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idden="1" x14ac:dyDescent="0.45">
      <c r="A14009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idden="1" x14ac:dyDescent="0.45">
      <c r="A14010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idden="1" x14ac:dyDescent="0.45">
      <c r="A1401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idden="1" x14ac:dyDescent="0.45">
      <c r="A14012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45">
      <c r="A14013" t="s">
        <v>9684</v>
      </c>
      <c r="B14013" t="s">
        <v>44</v>
      </c>
      <c r="C14013">
        <v>2014</v>
      </c>
      <c r="D14013" t="s">
        <v>50</v>
      </c>
      <c r="E14013" t="s">
        <v>825</v>
      </c>
      <c r="F14013">
        <v>0.03</v>
      </c>
      <c r="G14013">
        <v>0.04</v>
      </c>
      <c r="H14013">
        <v>0</v>
      </c>
      <c r="I14013">
        <v>0.01</v>
      </c>
      <c r="J14013">
        <v>7.0000000000000007E-2</v>
      </c>
      <c r="K14013">
        <v>32</v>
      </c>
      <c r="L14013">
        <v>12</v>
      </c>
      <c r="M14013">
        <v>3.8</v>
      </c>
      <c r="N14013">
        <v>74</v>
      </c>
      <c r="O14013" t="s">
        <v>9685</v>
      </c>
      <c r="P14013" t="s">
        <v>53</v>
      </c>
    </row>
    <row r="14014" spans="1:16" hidden="1" x14ac:dyDescent="0.45">
      <c r="A14014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idden="1" x14ac:dyDescent="0.45">
      <c r="A14015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idden="1" x14ac:dyDescent="0.45">
      <c r="A14016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idden="1" x14ac:dyDescent="0.45">
      <c r="A14017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idden="1" x14ac:dyDescent="0.45">
      <c r="A14018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idden="1" x14ac:dyDescent="0.45">
      <c r="A14019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idden="1" x14ac:dyDescent="0.45">
      <c r="A14020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idden="1" x14ac:dyDescent="0.45">
      <c r="A1402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x14ac:dyDescent="0.45">
      <c r="A14022" t="s">
        <v>7692</v>
      </c>
      <c r="B14022" t="s">
        <v>1015</v>
      </c>
      <c r="C14022">
        <v>2014</v>
      </c>
      <c r="D14022" t="s">
        <v>50</v>
      </c>
      <c r="E14022" t="s">
        <v>3339</v>
      </c>
      <c r="F14022">
        <v>0.02</v>
      </c>
      <c r="G14022">
        <v>0</v>
      </c>
      <c r="H14022">
        <v>0.04</v>
      </c>
      <c r="I14022">
        <v>0.01</v>
      </c>
      <c r="J14022">
        <v>7.0000000000000007E-2</v>
      </c>
      <c r="K14022">
        <v>72</v>
      </c>
      <c r="L14022">
        <v>20</v>
      </c>
      <c r="M14022">
        <v>8.5</v>
      </c>
      <c r="N14022">
        <v>22</v>
      </c>
      <c r="O14022" t="s">
        <v>4666</v>
      </c>
      <c r="P14022" t="s">
        <v>88</v>
      </c>
    </row>
    <row r="14023" spans="1:16" x14ac:dyDescent="0.45">
      <c r="A14023" t="s">
        <v>6652</v>
      </c>
      <c r="B14023" t="s">
        <v>171</v>
      </c>
      <c r="C14023">
        <v>2014</v>
      </c>
      <c r="D14023" t="s">
        <v>50</v>
      </c>
      <c r="E14023" t="s">
        <v>933</v>
      </c>
      <c r="F14023">
        <v>0.04</v>
      </c>
      <c r="G14023">
        <v>0.02</v>
      </c>
      <c r="H14023">
        <v>0</v>
      </c>
      <c r="I14023">
        <v>0.01</v>
      </c>
      <c r="J14023">
        <v>7.0000000000000007E-2</v>
      </c>
      <c r="K14023">
        <v>58</v>
      </c>
      <c r="L14023">
        <v>10</v>
      </c>
      <c r="M14023">
        <v>6.8</v>
      </c>
      <c r="N14023">
        <v>15</v>
      </c>
      <c r="O14023" t="s">
        <v>6927</v>
      </c>
      <c r="P14023" t="s">
        <v>88</v>
      </c>
    </row>
    <row r="14024" spans="1:16" hidden="1" x14ac:dyDescent="0.45">
      <c r="A14024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idden="1" x14ac:dyDescent="0.45">
      <c r="A14025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idden="1" x14ac:dyDescent="0.45">
      <c r="A14026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idden="1" x14ac:dyDescent="0.45">
      <c r="A14027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idden="1" x14ac:dyDescent="0.45">
      <c r="A14028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idden="1" x14ac:dyDescent="0.45">
      <c r="A14029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idden="1" x14ac:dyDescent="0.45">
      <c r="A14030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idden="1" x14ac:dyDescent="0.45">
      <c r="A1403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45">
      <c r="A14032" t="s">
        <v>9897</v>
      </c>
      <c r="B14032" t="s">
        <v>79</v>
      </c>
      <c r="C14032">
        <v>2014</v>
      </c>
      <c r="D14032" t="s">
        <v>50</v>
      </c>
      <c r="E14032" t="s">
        <v>5444</v>
      </c>
      <c r="F14032">
        <v>0</v>
      </c>
      <c r="G14032">
        <v>0</v>
      </c>
      <c r="H14032">
        <v>7.0000000000000007E-2</v>
      </c>
      <c r="I14032">
        <v>0</v>
      </c>
      <c r="J14032">
        <v>7.0000000000000007E-2</v>
      </c>
    </row>
    <row r="14033" spans="1:16" hidden="1" x14ac:dyDescent="0.45">
      <c r="A14033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idden="1" x14ac:dyDescent="0.45">
      <c r="A14034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45">
      <c r="A14035" t="s">
        <v>2935</v>
      </c>
      <c r="B14035" t="s">
        <v>75</v>
      </c>
      <c r="C14035">
        <v>2014</v>
      </c>
      <c r="D14035" t="s">
        <v>50</v>
      </c>
      <c r="E14035" t="s">
        <v>202</v>
      </c>
      <c r="F14035">
        <v>0</v>
      </c>
      <c r="G14035">
        <v>0.05</v>
      </c>
      <c r="H14035">
        <v>0.01</v>
      </c>
      <c r="I14035">
        <v>0.01</v>
      </c>
      <c r="J14035">
        <v>7.0000000000000007E-2</v>
      </c>
      <c r="K14035">
        <v>83</v>
      </c>
      <c r="L14035">
        <v>4</v>
      </c>
      <c r="M14035">
        <v>7.9</v>
      </c>
      <c r="N14035">
        <v>47</v>
      </c>
      <c r="O14035" t="s">
        <v>2936</v>
      </c>
      <c r="P14035" t="s">
        <v>88</v>
      </c>
    </row>
    <row r="14036" spans="1:16" hidden="1" x14ac:dyDescent="0.45">
      <c r="A14036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idden="1" x14ac:dyDescent="0.45">
      <c r="A14037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idden="1" x14ac:dyDescent="0.45">
      <c r="A14038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idden="1" x14ac:dyDescent="0.45">
      <c r="A14039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45">
      <c r="A14040" t="s">
        <v>10030</v>
      </c>
      <c r="B14040" t="s">
        <v>79</v>
      </c>
      <c r="C14040">
        <v>2014</v>
      </c>
      <c r="D14040" t="s">
        <v>50</v>
      </c>
      <c r="E14040" t="s">
        <v>372</v>
      </c>
      <c r="F14040">
        <v>0</v>
      </c>
      <c r="G14040">
        <v>0.06</v>
      </c>
      <c r="H14040">
        <v>0</v>
      </c>
      <c r="I14040">
        <v>0</v>
      </c>
      <c r="J14040">
        <v>7.0000000000000007E-2</v>
      </c>
      <c r="K14040">
        <v>51</v>
      </c>
      <c r="L14040">
        <v>4</v>
      </c>
      <c r="M14040" t="s">
        <v>203</v>
      </c>
      <c r="O14040" t="s">
        <v>5752</v>
      </c>
      <c r="P14040" t="s">
        <v>20</v>
      </c>
    </row>
    <row r="14041" spans="1:16" hidden="1" x14ac:dyDescent="0.45">
      <c r="A1404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idden="1" x14ac:dyDescent="0.45">
      <c r="A14042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idden="1" x14ac:dyDescent="0.45">
      <c r="A14043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idden="1" x14ac:dyDescent="0.45">
      <c r="A14044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x14ac:dyDescent="0.45">
      <c r="A14045" t="s">
        <v>9584</v>
      </c>
      <c r="B14045" t="s">
        <v>1015</v>
      </c>
      <c r="C14045">
        <v>2014</v>
      </c>
      <c r="D14045" t="s">
        <v>50</v>
      </c>
      <c r="E14045" t="s">
        <v>933</v>
      </c>
      <c r="F14045">
        <v>0</v>
      </c>
      <c r="G14045">
        <v>0</v>
      </c>
      <c r="H14045">
        <v>0.06</v>
      </c>
      <c r="I14045">
        <v>0</v>
      </c>
      <c r="J14045">
        <v>0.06</v>
      </c>
      <c r="K14045">
        <v>70</v>
      </c>
      <c r="L14045">
        <v>9</v>
      </c>
      <c r="M14045">
        <v>7.9</v>
      </c>
      <c r="N14045">
        <v>14</v>
      </c>
      <c r="O14045" t="s">
        <v>934</v>
      </c>
      <c r="P14045" t="s">
        <v>88</v>
      </c>
    </row>
    <row r="14046" spans="1:16" hidden="1" x14ac:dyDescent="0.45">
      <c r="A14046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idden="1" x14ac:dyDescent="0.45">
      <c r="A14047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idden="1" x14ac:dyDescent="0.45">
      <c r="A14048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idden="1" x14ac:dyDescent="0.45">
      <c r="A14049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idden="1" x14ac:dyDescent="0.45">
      <c r="A14050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idden="1" x14ac:dyDescent="0.45">
      <c r="A1405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idden="1" x14ac:dyDescent="0.45">
      <c r="A14052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idden="1" x14ac:dyDescent="0.45">
      <c r="A14053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idden="1" x14ac:dyDescent="0.45">
      <c r="A14054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idden="1" x14ac:dyDescent="0.45">
      <c r="A14055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idden="1" x14ac:dyDescent="0.45">
      <c r="A14056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idden="1" x14ac:dyDescent="0.45">
      <c r="A14057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x14ac:dyDescent="0.45">
      <c r="A14058" t="s">
        <v>10083</v>
      </c>
      <c r="B14058" t="s">
        <v>1015</v>
      </c>
      <c r="C14058">
        <v>2014</v>
      </c>
      <c r="D14058" t="s">
        <v>50</v>
      </c>
      <c r="E14058" t="s">
        <v>1207</v>
      </c>
      <c r="F14058">
        <v>0</v>
      </c>
      <c r="G14058">
        <v>0</v>
      </c>
      <c r="H14058">
        <v>0.06</v>
      </c>
      <c r="I14058">
        <v>0</v>
      </c>
      <c r="J14058">
        <v>0.06</v>
      </c>
    </row>
    <row r="14059" spans="1:16" hidden="1" x14ac:dyDescent="0.45">
      <c r="A14059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idden="1" x14ac:dyDescent="0.45">
      <c r="A14060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45">
      <c r="A14061" t="s">
        <v>4430</v>
      </c>
      <c r="B14061" t="s">
        <v>187</v>
      </c>
      <c r="C14061">
        <v>2014</v>
      </c>
      <c r="D14061" t="s">
        <v>50</v>
      </c>
      <c r="E14061" t="s">
        <v>372</v>
      </c>
      <c r="F14061">
        <v>0</v>
      </c>
      <c r="G14061">
        <v>0.04</v>
      </c>
      <c r="H14061">
        <v>0.02</v>
      </c>
      <c r="I14061">
        <v>0</v>
      </c>
      <c r="J14061">
        <v>0.06</v>
      </c>
      <c r="K14061">
        <v>66</v>
      </c>
      <c r="L14061">
        <v>11</v>
      </c>
      <c r="M14061">
        <v>7.8</v>
      </c>
      <c r="N14061">
        <v>43</v>
      </c>
      <c r="O14061" t="s">
        <v>4431</v>
      </c>
      <c r="P14061" t="s">
        <v>88</v>
      </c>
    </row>
    <row r="14062" spans="1:16" x14ac:dyDescent="0.45">
      <c r="A14062" t="s">
        <v>3436</v>
      </c>
      <c r="B14062" t="s">
        <v>79</v>
      </c>
      <c r="C14062">
        <v>2014</v>
      </c>
      <c r="D14062" t="s">
        <v>50</v>
      </c>
      <c r="E14062" t="s">
        <v>71</v>
      </c>
      <c r="F14062">
        <v>0.03</v>
      </c>
      <c r="G14062">
        <v>0.03</v>
      </c>
      <c r="H14062">
        <v>0</v>
      </c>
      <c r="I14062">
        <v>0.01</v>
      </c>
      <c r="J14062">
        <v>0.06</v>
      </c>
    </row>
    <row r="14063" spans="1:16" hidden="1" x14ac:dyDescent="0.45">
      <c r="A14063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idden="1" x14ac:dyDescent="0.45">
      <c r="A14064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idden="1" x14ac:dyDescent="0.45">
      <c r="A14065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idden="1" x14ac:dyDescent="0.45">
      <c r="A14066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idden="1" x14ac:dyDescent="0.45">
      <c r="A14067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idden="1" x14ac:dyDescent="0.45">
      <c r="A14068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idden="1" x14ac:dyDescent="0.45">
      <c r="A14069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idden="1" x14ac:dyDescent="0.45">
      <c r="A14070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idden="1" x14ac:dyDescent="0.45">
      <c r="A1407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idden="1" x14ac:dyDescent="0.45">
      <c r="A14072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idden="1" x14ac:dyDescent="0.45">
      <c r="A14073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idden="1" x14ac:dyDescent="0.45">
      <c r="A14074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idden="1" x14ac:dyDescent="0.45">
      <c r="A14075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idden="1" x14ac:dyDescent="0.45">
      <c r="A14076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idden="1" x14ac:dyDescent="0.45">
      <c r="A14077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idden="1" x14ac:dyDescent="0.45">
      <c r="A14078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idden="1" x14ac:dyDescent="0.45">
      <c r="A14079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45">
      <c r="A14080" t="s">
        <v>10149</v>
      </c>
      <c r="B14080" t="s">
        <v>79</v>
      </c>
      <c r="C14080">
        <v>2014</v>
      </c>
      <c r="D14080" t="s">
        <v>50</v>
      </c>
      <c r="E14080" t="s">
        <v>372</v>
      </c>
      <c r="F14080">
        <v>0</v>
      </c>
      <c r="G14080">
        <v>0</v>
      </c>
      <c r="H14080">
        <v>0.06</v>
      </c>
      <c r="I14080">
        <v>0</v>
      </c>
      <c r="J14080">
        <v>0.06</v>
      </c>
    </row>
    <row r="14081" spans="1:16" hidden="1" x14ac:dyDescent="0.45">
      <c r="A1408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hidden="1" x14ac:dyDescent="0.45">
      <c r="A14082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idden="1" x14ac:dyDescent="0.45">
      <c r="A14083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idden="1" x14ac:dyDescent="0.45">
      <c r="A14084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idden="1" x14ac:dyDescent="0.45">
      <c r="A14085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idden="1" x14ac:dyDescent="0.45">
      <c r="A14086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idden="1" x14ac:dyDescent="0.45">
      <c r="A14087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idden="1" x14ac:dyDescent="0.45">
      <c r="A14088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idden="1" x14ac:dyDescent="0.45">
      <c r="A14089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idden="1" x14ac:dyDescent="0.45">
      <c r="A14090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idden="1" x14ac:dyDescent="0.45">
      <c r="A1409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idden="1" x14ac:dyDescent="0.45">
      <c r="A14092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idden="1" x14ac:dyDescent="0.45">
      <c r="A14093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idden="1" x14ac:dyDescent="0.45">
      <c r="A14094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hidden="1" x14ac:dyDescent="0.45">
      <c r="A14095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idden="1" x14ac:dyDescent="0.45">
      <c r="A14096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idden="1" x14ac:dyDescent="0.45">
      <c r="A14097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45">
      <c r="A14098" t="s">
        <v>10168</v>
      </c>
      <c r="B14098" t="s">
        <v>49</v>
      </c>
      <c r="C14098">
        <v>2014</v>
      </c>
      <c r="D14098" t="s">
        <v>50</v>
      </c>
      <c r="E14098" t="s">
        <v>372</v>
      </c>
      <c r="F14098">
        <v>0</v>
      </c>
      <c r="G14098">
        <v>0</v>
      </c>
      <c r="H14098">
        <v>0.06</v>
      </c>
      <c r="I14098">
        <v>0</v>
      </c>
      <c r="J14098">
        <v>0.06</v>
      </c>
    </row>
    <row r="14099" spans="1:16" hidden="1" x14ac:dyDescent="0.45">
      <c r="A14099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idden="1" x14ac:dyDescent="0.45">
      <c r="A14100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idden="1" x14ac:dyDescent="0.45">
      <c r="A1410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idden="1" x14ac:dyDescent="0.45">
      <c r="A14102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idden="1" x14ac:dyDescent="0.45">
      <c r="A14103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idden="1" x14ac:dyDescent="0.45">
      <c r="A14104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idden="1" x14ac:dyDescent="0.45">
      <c r="A14105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x14ac:dyDescent="0.45">
      <c r="A14106" t="s">
        <v>2275</v>
      </c>
      <c r="B14106" t="s">
        <v>148</v>
      </c>
      <c r="C14106">
        <v>2014</v>
      </c>
      <c r="D14106" t="s">
        <v>50</v>
      </c>
      <c r="E14106" t="s">
        <v>267</v>
      </c>
      <c r="F14106">
        <v>0</v>
      </c>
      <c r="G14106">
        <v>0.06</v>
      </c>
      <c r="H14106">
        <v>0</v>
      </c>
      <c r="I14106">
        <v>0</v>
      </c>
      <c r="J14106">
        <v>0.06</v>
      </c>
      <c r="M14106">
        <v>6.8</v>
      </c>
      <c r="N14106">
        <v>21</v>
      </c>
      <c r="O14106" t="s">
        <v>885</v>
      </c>
      <c r="P14106" t="s">
        <v>112</v>
      </c>
    </row>
    <row r="14107" spans="1:16" hidden="1" x14ac:dyDescent="0.45">
      <c r="A14107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idden="1" x14ac:dyDescent="0.45">
      <c r="A14108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idden="1" x14ac:dyDescent="0.45">
      <c r="A14109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idden="1" x14ac:dyDescent="0.45">
      <c r="A14110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idden="1" x14ac:dyDescent="0.45">
      <c r="A1411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idden="1" x14ac:dyDescent="0.45">
      <c r="A14112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45">
      <c r="A14113" t="s">
        <v>1664</v>
      </c>
      <c r="B14113" t="s">
        <v>148</v>
      </c>
      <c r="C14113">
        <v>2014</v>
      </c>
      <c r="D14113" t="s">
        <v>50</v>
      </c>
      <c r="E14113" t="s">
        <v>267</v>
      </c>
      <c r="F14113">
        <v>0.02</v>
      </c>
      <c r="G14113">
        <v>0.04</v>
      </c>
      <c r="H14113">
        <v>0</v>
      </c>
      <c r="I14113">
        <v>0</v>
      </c>
      <c r="J14113">
        <v>0.06</v>
      </c>
      <c r="K14113">
        <v>68</v>
      </c>
      <c r="L14113">
        <v>7</v>
      </c>
      <c r="M14113">
        <v>6.8</v>
      </c>
      <c r="N14113">
        <v>33</v>
      </c>
      <c r="O14113" t="s">
        <v>885</v>
      </c>
      <c r="P14113" t="s">
        <v>112</v>
      </c>
    </row>
    <row r="14114" spans="1:16" hidden="1" x14ac:dyDescent="0.45">
      <c r="A14114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idden="1" x14ac:dyDescent="0.45">
      <c r="A14115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45">
      <c r="A14116" t="s">
        <v>6284</v>
      </c>
      <c r="B14116" t="s">
        <v>187</v>
      </c>
      <c r="C14116">
        <v>2014</v>
      </c>
      <c r="D14116" t="s">
        <v>50</v>
      </c>
      <c r="E14116" t="s">
        <v>71</v>
      </c>
      <c r="F14116">
        <v>0.04</v>
      </c>
      <c r="G14116">
        <v>0.01</v>
      </c>
      <c r="H14116">
        <v>0</v>
      </c>
      <c r="I14116">
        <v>0.01</v>
      </c>
      <c r="J14116">
        <v>0.06</v>
      </c>
    </row>
    <row r="14117" spans="1:16" hidden="1" x14ac:dyDescent="0.45">
      <c r="A14117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idden="1" x14ac:dyDescent="0.45">
      <c r="A14118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idden="1" x14ac:dyDescent="0.45">
      <c r="A14119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idden="1" x14ac:dyDescent="0.45">
      <c r="A14120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idden="1" x14ac:dyDescent="0.45">
      <c r="A1412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idden="1" x14ac:dyDescent="0.45">
      <c r="A14122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idden="1" x14ac:dyDescent="0.45">
      <c r="A14123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idden="1" x14ac:dyDescent="0.45">
      <c r="A14124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idden="1" x14ac:dyDescent="0.45">
      <c r="A14125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idden="1" x14ac:dyDescent="0.45">
      <c r="A14126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idden="1" x14ac:dyDescent="0.45">
      <c r="A14127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idden="1" x14ac:dyDescent="0.45">
      <c r="A14128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idden="1" x14ac:dyDescent="0.45">
      <c r="A14129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idden="1" x14ac:dyDescent="0.45">
      <c r="A14130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45">
      <c r="A14131" t="s">
        <v>10236</v>
      </c>
      <c r="B14131" t="s">
        <v>79</v>
      </c>
      <c r="C14131">
        <v>2014</v>
      </c>
      <c r="D14131" t="s">
        <v>50</v>
      </c>
      <c r="E14131" t="s">
        <v>372</v>
      </c>
      <c r="F14131">
        <v>0</v>
      </c>
      <c r="G14131">
        <v>0</v>
      </c>
      <c r="H14131">
        <v>0.06</v>
      </c>
      <c r="I14131">
        <v>0</v>
      </c>
      <c r="J14131">
        <v>0.06</v>
      </c>
    </row>
    <row r="14132" spans="1:16" hidden="1" x14ac:dyDescent="0.45">
      <c r="A14132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idden="1" x14ac:dyDescent="0.45">
      <c r="A14133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idden="1" x14ac:dyDescent="0.45">
      <c r="A14134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idden="1" x14ac:dyDescent="0.45">
      <c r="A14135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idden="1" x14ac:dyDescent="0.45">
      <c r="A14136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idden="1" x14ac:dyDescent="0.45">
      <c r="A14137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x14ac:dyDescent="0.45">
      <c r="A14138" t="s">
        <v>9408</v>
      </c>
      <c r="B14138" t="s">
        <v>44</v>
      </c>
      <c r="C14138">
        <v>2014</v>
      </c>
      <c r="D14138" t="s">
        <v>50</v>
      </c>
      <c r="E14138" t="s">
        <v>5752</v>
      </c>
      <c r="F14138">
        <v>0</v>
      </c>
      <c r="G14138">
        <v>0.05</v>
      </c>
      <c r="H14138">
        <v>0</v>
      </c>
      <c r="I14138">
        <v>0</v>
      </c>
      <c r="J14138">
        <v>0.06</v>
      </c>
      <c r="K14138">
        <v>58</v>
      </c>
      <c r="L14138">
        <v>5</v>
      </c>
      <c r="M14138">
        <v>7.5</v>
      </c>
      <c r="N14138">
        <v>4</v>
      </c>
      <c r="O14138" t="s">
        <v>1444</v>
      </c>
      <c r="P14138" t="s">
        <v>112</v>
      </c>
    </row>
    <row r="14139" spans="1:16" hidden="1" x14ac:dyDescent="0.45">
      <c r="A14139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idden="1" x14ac:dyDescent="0.45">
      <c r="A14140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x14ac:dyDescent="0.45">
      <c r="A14141" t="s">
        <v>3436</v>
      </c>
      <c r="B14141" t="s">
        <v>187</v>
      </c>
      <c r="C14141">
        <v>2014</v>
      </c>
      <c r="D14141" t="s">
        <v>50</v>
      </c>
      <c r="E14141" t="s">
        <v>71</v>
      </c>
      <c r="F14141">
        <v>0.03</v>
      </c>
      <c r="G14141">
        <v>0.02</v>
      </c>
      <c r="H14141">
        <v>0</v>
      </c>
      <c r="I14141">
        <v>0</v>
      </c>
      <c r="J14141">
        <v>0.06</v>
      </c>
    </row>
    <row r="14142" spans="1:16" hidden="1" x14ac:dyDescent="0.45">
      <c r="A14142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idden="1" x14ac:dyDescent="0.45">
      <c r="A14143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idden="1" x14ac:dyDescent="0.45">
      <c r="A14144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idden="1" x14ac:dyDescent="0.45">
      <c r="A14145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idden="1" x14ac:dyDescent="0.45">
      <c r="A14146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idden="1" x14ac:dyDescent="0.45">
      <c r="A14147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idden="1" x14ac:dyDescent="0.45">
      <c r="A14148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idden="1" x14ac:dyDescent="0.45">
      <c r="A14149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idden="1" x14ac:dyDescent="0.45">
      <c r="A14150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x14ac:dyDescent="0.45">
      <c r="A14151" t="s">
        <v>4973</v>
      </c>
      <c r="B14151" t="s">
        <v>148</v>
      </c>
      <c r="C14151">
        <v>2014</v>
      </c>
      <c r="D14151" t="s">
        <v>50</v>
      </c>
      <c r="E14151" t="s">
        <v>242</v>
      </c>
      <c r="F14151">
        <v>0</v>
      </c>
      <c r="G14151">
        <v>0.05</v>
      </c>
      <c r="H14151">
        <v>0</v>
      </c>
      <c r="I14151">
        <v>0</v>
      </c>
      <c r="J14151">
        <v>0.05</v>
      </c>
      <c r="K14151">
        <v>59</v>
      </c>
      <c r="L14151">
        <v>22</v>
      </c>
      <c r="M14151">
        <v>7.4</v>
      </c>
      <c r="N14151">
        <v>379</v>
      </c>
      <c r="O14151" t="s">
        <v>4684</v>
      </c>
      <c r="P14151" t="s">
        <v>53</v>
      </c>
    </row>
    <row r="14152" spans="1:16" x14ac:dyDescent="0.45">
      <c r="A14152" t="s">
        <v>3209</v>
      </c>
      <c r="B14152" t="s">
        <v>148</v>
      </c>
      <c r="C14152">
        <v>2014</v>
      </c>
      <c r="D14152" t="s">
        <v>50</v>
      </c>
      <c r="E14152" t="s">
        <v>267</v>
      </c>
      <c r="F14152">
        <v>0</v>
      </c>
      <c r="G14152">
        <v>0.05</v>
      </c>
      <c r="H14152">
        <v>0</v>
      </c>
      <c r="I14152">
        <v>0</v>
      </c>
      <c r="J14152">
        <v>0.05</v>
      </c>
      <c r="K14152">
        <v>68</v>
      </c>
      <c r="L14152">
        <v>6</v>
      </c>
      <c r="O14152" t="s">
        <v>885</v>
      </c>
      <c r="P14152" t="s">
        <v>112</v>
      </c>
    </row>
    <row r="14153" spans="1:16" x14ac:dyDescent="0.45">
      <c r="A14153" t="s">
        <v>9095</v>
      </c>
      <c r="B14153" t="s">
        <v>44</v>
      </c>
      <c r="C14153">
        <v>2014</v>
      </c>
      <c r="D14153" t="s">
        <v>50</v>
      </c>
      <c r="E14153" t="s">
        <v>933</v>
      </c>
      <c r="F14153">
        <v>0.03</v>
      </c>
      <c r="G14153">
        <v>0.01</v>
      </c>
      <c r="H14153">
        <v>0</v>
      </c>
      <c r="I14153">
        <v>0</v>
      </c>
      <c r="J14153">
        <v>0.05</v>
      </c>
      <c r="K14153">
        <v>50</v>
      </c>
      <c r="L14153">
        <v>20</v>
      </c>
      <c r="M14153">
        <v>5.3</v>
      </c>
      <c r="N14153">
        <v>43</v>
      </c>
      <c r="O14153" t="s">
        <v>9096</v>
      </c>
      <c r="P14153" t="s">
        <v>53</v>
      </c>
    </row>
    <row r="14154" spans="1:16" hidden="1" x14ac:dyDescent="0.45">
      <c r="A14154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idden="1" x14ac:dyDescent="0.45">
      <c r="A14155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idden="1" x14ac:dyDescent="0.45">
      <c r="A14156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45">
      <c r="A14157" t="s">
        <v>10955</v>
      </c>
      <c r="B14157" t="s">
        <v>1015</v>
      </c>
      <c r="C14157">
        <v>2014</v>
      </c>
      <c r="D14157" t="s">
        <v>50</v>
      </c>
      <c r="E14157" t="s">
        <v>5754</v>
      </c>
      <c r="F14157">
        <v>0</v>
      </c>
      <c r="G14157">
        <v>0</v>
      </c>
      <c r="H14157">
        <v>0.05</v>
      </c>
      <c r="I14157">
        <v>0</v>
      </c>
      <c r="J14157">
        <v>0.05</v>
      </c>
    </row>
    <row r="14158" spans="1:16" hidden="1" x14ac:dyDescent="0.45">
      <c r="A14158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x14ac:dyDescent="0.45">
      <c r="A14159" t="s">
        <v>6083</v>
      </c>
      <c r="B14159" t="s">
        <v>159</v>
      </c>
      <c r="C14159">
        <v>2014</v>
      </c>
      <c r="D14159" t="s">
        <v>50</v>
      </c>
      <c r="E14159" t="s">
        <v>933</v>
      </c>
      <c r="F14159">
        <v>0</v>
      </c>
      <c r="G14159">
        <v>0</v>
      </c>
      <c r="H14159">
        <v>0.05</v>
      </c>
      <c r="I14159">
        <v>0</v>
      </c>
      <c r="J14159">
        <v>0.05</v>
      </c>
    </row>
    <row r="14160" spans="1:16" x14ac:dyDescent="0.45">
      <c r="A14160" t="s">
        <v>11066</v>
      </c>
      <c r="B14160" t="s">
        <v>1015</v>
      </c>
      <c r="C14160">
        <v>2014</v>
      </c>
      <c r="D14160" t="s">
        <v>50</v>
      </c>
      <c r="E14160" t="s">
        <v>6022</v>
      </c>
      <c r="F14160">
        <v>0</v>
      </c>
      <c r="G14160">
        <v>0</v>
      </c>
      <c r="H14160">
        <v>0.04</v>
      </c>
      <c r="I14160">
        <v>0</v>
      </c>
      <c r="J14160">
        <v>0.04</v>
      </c>
    </row>
    <row r="14161" spans="1:16" x14ac:dyDescent="0.45">
      <c r="A14161" t="s">
        <v>8958</v>
      </c>
      <c r="B14161" t="s">
        <v>17</v>
      </c>
      <c r="C14161">
        <v>2014</v>
      </c>
      <c r="D14161" t="s">
        <v>50</v>
      </c>
      <c r="E14161" t="s">
        <v>568</v>
      </c>
      <c r="F14161">
        <v>0</v>
      </c>
      <c r="G14161">
        <v>0.04</v>
      </c>
      <c r="H14161">
        <v>0</v>
      </c>
      <c r="I14161">
        <v>0</v>
      </c>
      <c r="J14161">
        <v>0.04</v>
      </c>
    </row>
    <row r="14162" spans="1:16" hidden="1" x14ac:dyDescent="0.45">
      <c r="A14162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45">
      <c r="A14163" t="s">
        <v>11130</v>
      </c>
      <c r="B14163" t="s">
        <v>79</v>
      </c>
      <c r="C14163">
        <v>2014</v>
      </c>
      <c r="D14163" t="s">
        <v>50</v>
      </c>
      <c r="E14163" t="s">
        <v>5754</v>
      </c>
      <c r="F14163">
        <v>0</v>
      </c>
      <c r="G14163">
        <v>0</v>
      </c>
      <c r="H14163">
        <v>0.04</v>
      </c>
      <c r="I14163">
        <v>0</v>
      </c>
      <c r="J14163">
        <v>0.04</v>
      </c>
    </row>
    <row r="14164" spans="1:16" hidden="1" x14ac:dyDescent="0.45">
      <c r="A14164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idden="1" x14ac:dyDescent="0.45">
      <c r="A14165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hidden="1" x14ac:dyDescent="0.45">
      <c r="A14166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idden="1" x14ac:dyDescent="0.45">
      <c r="A14167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idden="1" x14ac:dyDescent="0.45">
      <c r="A14168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idden="1" x14ac:dyDescent="0.45">
      <c r="A14169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idden="1" x14ac:dyDescent="0.45">
      <c r="A14170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45">
      <c r="A14171" t="s">
        <v>2935</v>
      </c>
      <c r="B14171" t="s">
        <v>171</v>
      </c>
      <c r="C14171">
        <v>2014</v>
      </c>
      <c r="D14171" t="s">
        <v>50</v>
      </c>
      <c r="E14171" t="s">
        <v>202</v>
      </c>
      <c r="F14171">
        <v>0</v>
      </c>
      <c r="G14171">
        <v>0.04</v>
      </c>
      <c r="H14171">
        <v>0</v>
      </c>
      <c r="I14171">
        <v>0</v>
      </c>
      <c r="J14171">
        <v>0.04</v>
      </c>
      <c r="K14171">
        <v>84</v>
      </c>
      <c r="L14171">
        <v>5</v>
      </c>
      <c r="M14171">
        <v>7.7</v>
      </c>
      <c r="N14171">
        <v>29</v>
      </c>
      <c r="O14171" t="s">
        <v>2936</v>
      </c>
      <c r="P14171" t="s">
        <v>88</v>
      </c>
    </row>
    <row r="14172" spans="1:16" hidden="1" x14ac:dyDescent="0.45">
      <c r="A14172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idden="1" x14ac:dyDescent="0.45">
      <c r="A14173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45">
      <c r="A14174" t="s">
        <v>3128</v>
      </c>
      <c r="B14174" t="s">
        <v>171</v>
      </c>
      <c r="C14174">
        <v>2014</v>
      </c>
      <c r="D14174" t="s">
        <v>50</v>
      </c>
      <c r="E14174" t="s">
        <v>933</v>
      </c>
      <c r="F14174">
        <v>0.01</v>
      </c>
      <c r="G14174">
        <v>0.03</v>
      </c>
      <c r="H14174">
        <v>0</v>
      </c>
      <c r="I14174">
        <v>0</v>
      </c>
      <c r="J14174">
        <v>0.04</v>
      </c>
    </row>
    <row r="14175" spans="1:16" x14ac:dyDescent="0.45">
      <c r="A14175" t="s">
        <v>6568</v>
      </c>
      <c r="B14175" t="s">
        <v>148</v>
      </c>
      <c r="C14175">
        <v>2014</v>
      </c>
      <c r="D14175" t="s">
        <v>50</v>
      </c>
      <c r="E14175" t="s">
        <v>234</v>
      </c>
      <c r="F14175">
        <v>0.01</v>
      </c>
      <c r="G14175">
        <v>0.03</v>
      </c>
      <c r="H14175">
        <v>0</v>
      </c>
      <c r="I14175">
        <v>0</v>
      </c>
      <c r="J14175">
        <v>0.04</v>
      </c>
      <c r="K14175">
        <v>58</v>
      </c>
      <c r="L14175">
        <v>16</v>
      </c>
      <c r="M14175">
        <v>7.7</v>
      </c>
      <c r="N14175">
        <v>498</v>
      </c>
      <c r="O14175" t="s">
        <v>1940</v>
      </c>
      <c r="P14175" t="s">
        <v>53</v>
      </c>
    </row>
    <row r="14176" spans="1:16" hidden="1" x14ac:dyDescent="0.45">
      <c r="A14176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x14ac:dyDescent="0.45">
      <c r="A14177" t="s">
        <v>11552</v>
      </c>
      <c r="B14177" t="s">
        <v>75</v>
      </c>
      <c r="C14177">
        <v>2014</v>
      </c>
      <c r="D14177" t="s">
        <v>50</v>
      </c>
      <c r="E14177" t="s">
        <v>68</v>
      </c>
      <c r="F14177">
        <v>0</v>
      </c>
      <c r="G14177">
        <v>0.03</v>
      </c>
      <c r="H14177">
        <v>0</v>
      </c>
      <c r="I14177">
        <v>0</v>
      </c>
      <c r="J14177">
        <v>0.03</v>
      </c>
      <c r="K14177">
        <v>73</v>
      </c>
      <c r="L14177">
        <v>70</v>
      </c>
      <c r="M14177">
        <v>7.5</v>
      </c>
      <c r="N14177">
        <v>580</v>
      </c>
      <c r="O14177" t="s">
        <v>631</v>
      </c>
      <c r="P14177" t="s">
        <v>88</v>
      </c>
    </row>
    <row r="14178" spans="1:16" hidden="1" x14ac:dyDescent="0.45">
      <c r="A14178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idden="1" x14ac:dyDescent="0.45">
      <c r="A14179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x14ac:dyDescent="0.45">
      <c r="A14180" t="s">
        <v>11614</v>
      </c>
      <c r="B14180" t="s">
        <v>148</v>
      </c>
      <c r="C14180">
        <v>2014</v>
      </c>
      <c r="D14180" t="s">
        <v>50</v>
      </c>
      <c r="E14180" t="s">
        <v>11615</v>
      </c>
      <c r="F14180">
        <v>0</v>
      </c>
      <c r="G14180">
        <v>0.03</v>
      </c>
      <c r="H14180">
        <v>0</v>
      </c>
      <c r="I14180">
        <v>0</v>
      </c>
      <c r="J14180">
        <v>0.03</v>
      </c>
      <c r="M14180" t="s">
        <v>203</v>
      </c>
      <c r="O14180" t="s">
        <v>10565</v>
      </c>
    </row>
    <row r="14181" spans="1:16" hidden="1" x14ac:dyDescent="0.45">
      <c r="A1418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idden="1" x14ac:dyDescent="0.45">
      <c r="A14182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idden="1" x14ac:dyDescent="0.45">
      <c r="A14183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idden="1" x14ac:dyDescent="0.45">
      <c r="A14184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idden="1" x14ac:dyDescent="0.45">
      <c r="A14185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idden="1" x14ac:dyDescent="0.45">
      <c r="A14186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45">
      <c r="A14187" t="s">
        <v>10030</v>
      </c>
      <c r="B14187" t="s">
        <v>187</v>
      </c>
      <c r="C14187">
        <v>2014</v>
      </c>
      <c r="D14187" t="s">
        <v>50</v>
      </c>
      <c r="E14187" t="s">
        <v>372</v>
      </c>
      <c r="F14187">
        <v>0.01</v>
      </c>
      <c r="G14187">
        <v>0.02</v>
      </c>
      <c r="H14187">
        <v>0</v>
      </c>
      <c r="I14187">
        <v>0</v>
      </c>
      <c r="J14187">
        <v>0.03</v>
      </c>
      <c r="M14187">
        <v>5.2</v>
      </c>
      <c r="N14187">
        <v>6</v>
      </c>
      <c r="O14187" t="s">
        <v>5752</v>
      </c>
      <c r="P14187" t="s">
        <v>20</v>
      </c>
    </row>
    <row r="14188" spans="1:16" x14ac:dyDescent="0.45">
      <c r="A14188" t="s">
        <v>11618</v>
      </c>
      <c r="B14188" t="s">
        <v>79</v>
      </c>
      <c r="C14188">
        <v>2014</v>
      </c>
      <c r="D14188" t="s">
        <v>50</v>
      </c>
      <c r="E14188" t="s">
        <v>372</v>
      </c>
      <c r="F14188">
        <v>0</v>
      </c>
      <c r="G14188">
        <v>0</v>
      </c>
      <c r="H14188">
        <v>0.03</v>
      </c>
      <c r="I14188">
        <v>0</v>
      </c>
      <c r="J14188">
        <v>0.03</v>
      </c>
    </row>
    <row r="14189" spans="1:16" hidden="1" x14ac:dyDescent="0.45">
      <c r="A14189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idden="1" x14ac:dyDescent="0.45">
      <c r="A14190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45">
      <c r="A14191" t="s">
        <v>11790</v>
      </c>
      <c r="B14191" t="s">
        <v>1015</v>
      </c>
      <c r="C14191">
        <v>2014</v>
      </c>
      <c r="D14191" t="s">
        <v>50</v>
      </c>
      <c r="E14191" t="s">
        <v>8322</v>
      </c>
      <c r="F14191">
        <v>0.02</v>
      </c>
      <c r="G14191">
        <v>0.01</v>
      </c>
      <c r="H14191">
        <v>0</v>
      </c>
      <c r="I14191">
        <v>0.01</v>
      </c>
      <c r="J14191">
        <v>0.03</v>
      </c>
    </row>
    <row r="14192" spans="1:16" hidden="1" x14ac:dyDescent="0.45">
      <c r="A14192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idden="1" x14ac:dyDescent="0.45">
      <c r="A14193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45">
      <c r="A14194" t="s">
        <v>8934</v>
      </c>
      <c r="B14194" t="s">
        <v>49</v>
      </c>
      <c r="C14194">
        <v>2014</v>
      </c>
      <c r="D14194" t="s">
        <v>50</v>
      </c>
      <c r="E14194" t="s">
        <v>71</v>
      </c>
      <c r="F14194">
        <v>0.02</v>
      </c>
      <c r="G14194">
        <v>0</v>
      </c>
      <c r="H14194">
        <v>0</v>
      </c>
      <c r="I14194">
        <v>0.01</v>
      </c>
      <c r="J14194">
        <v>0.03</v>
      </c>
      <c r="M14194" t="s">
        <v>203</v>
      </c>
      <c r="O14194" t="s">
        <v>71</v>
      </c>
    </row>
    <row r="14195" spans="1:16" hidden="1" x14ac:dyDescent="0.45">
      <c r="A14195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idden="1" x14ac:dyDescent="0.45">
      <c r="A14196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idden="1" x14ac:dyDescent="0.45">
      <c r="A14197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idden="1" x14ac:dyDescent="0.45">
      <c r="A14198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idden="1" x14ac:dyDescent="0.45">
      <c r="A14199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idden="1" x14ac:dyDescent="0.45">
      <c r="A14200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idden="1" x14ac:dyDescent="0.45">
      <c r="A1420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idden="1" x14ac:dyDescent="0.45">
      <c r="A14202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45">
      <c r="A14203" t="s">
        <v>11877</v>
      </c>
      <c r="B14203" t="s">
        <v>79</v>
      </c>
      <c r="C14203">
        <v>2014</v>
      </c>
      <c r="D14203" t="s">
        <v>50</v>
      </c>
      <c r="E14203" t="s">
        <v>372</v>
      </c>
      <c r="F14203">
        <v>0.01</v>
      </c>
      <c r="G14203">
        <v>0.01</v>
      </c>
      <c r="H14203">
        <v>0</v>
      </c>
      <c r="I14203">
        <v>0</v>
      </c>
      <c r="J14203">
        <v>0.03</v>
      </c>
      <c r="K14203">
        <v>43</v>
      </c>
      <c r="L14203">
        <v>7</v>
      </c>
      <c r="M14203" t="s">
        <v>203</v>
      </c>
      <c r="O14203" t="s">
        <v>1233</v>
      </c>
      <c r="P14203" t="s">
        <v>112</v>
      </c>
    </row>
    <row r="14204" spans="1:16" x14ac:dyDescent="0.45">
      <c r="A14204" t="s">
        <v>12283</v>
      </c>
      <c r="B14204" t="s">
        <v>159</v>
      </c>
      <c r="C14204">
        <v>2014</v>
      </c>
      <c r="D14204" t="s">
        <v>50</v>
      </c>
      <c r="E14204" t="s">
        <v>7990</v>
      </c>
      <c r="F14204">
        <v>0</v>
      </c>
      <c r="G14204">
        <v>0</v>
      </c>
      <c r="H14204">
        <v>0.02</v>
      </c>
      <c r="I14204">
        <v>0</v>
      </c>
      <c r="J14204">
        <v>0.02</v>
      </c>
    </row>
    <row r="14205" spans="1:16" hidden="1" x14ac:dyDescent="0.45">
      <c r="A14205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x14ac:dyDescent="0.45">
      <c r="A14206" t="s">
        <v>8958</v>
      </c>
      <c r="B14206" t="s">
        <v>187</v>
      </c>
      <c r="C14206">
        <v>2014</v>
      </c>
      <c r="D14206" t="s">
        <v>50</v>
      </c>
      <c r="E14206" t="s">
        <v>568</v>
      </c>
      <c r="F14206">
        <v>0.01</v>
      </c>
      <c r="G14206">
        <v>0.01</v>
      </c>
      <c r="H14206">
        <v>0</v>
      </c>
      <c r="I14206">
        <v>0</v>
      </c>
      <c r="J14206">
        <v>0.02</v>
      </c>
    </row>
    <row r="14207" spans="1:16" hidden="1" x14ac:dyDescent="0.45">
      <c r="A14207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45">
      <c r="A14208" t="s">
        <v>12301</v>
      </c>
      <c r="B14208" t="s">
        <v>1015</v>
      </c>
      <c r="C14208">
        <v>2014</v>
      </c>
      <c r="D14208" t="s">
        <v>50</v>
      </c>
      <c r="E14208" t="s">
        <v>7990</v>
      </c>
      <c r="F14208">
        <v>0</v>
      </c>
      <c r="G14208">
        <v>0</v>
      </c>
      <c r="H14208">
        <v>0.02</v>
      </c>
      <c r="I14208">
        <v>0</v>
      </c>
      <c r="J14208">
        <v>0.02</v>
      </c>
    </row>
    <row r="14209" spans="1:16" hidden="1" x14ac:dyDescent="0.45">
      <c r="A14209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idden="1" x14ac:dyDescent="0.45">
      <c r="A14210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idden="1" x14ac:dyDescent="0.45">
      <c r="A1421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idden="1" x14ac:dyDescent="0.45">
      <c r="A14212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idden="1" x14ac:dyDescent="0.45">
      <c r="A14213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idden="1" x14ac:dyDescent="0.45">
      <c r="A14214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idden="1" x14ac:dyDescent="0.45">
      <c r="A14215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idden="1" x14ac:dyDescent="0.45">
      <c r="A14216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idden="1" x14ac:dyDescent="0.45">
      <c r="A14217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idden="1" x14ac:dyDescent="0.45">
      <c r="A14218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idden="1" x14ac:dyDescent="0.45">
      <c r="A14219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idden="1" x14ac:dyDescent="0.45">
      <c r="A14220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idden="1" x14ac:dyDescent="0.45">
      <c r="A1422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hidden="1" x14ac:dyDescent="0.45">
      <c r="A14222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idden="1" x14ac:dyDescent="0.45">
      <c r="A14223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idden="1" x14ac:dyDescent="0.45">
      <c r="A14224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idden="1" x14ac:dyDescent="0.45">
      <c r="A14225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idden="1" x14ac:dyDescent="0.45">
      <c r="A14226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idden="1" x14ac:dyDescent="0.45">
      <c r="A14227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idden="1" x14ac:dyDescent="0.45">
      <c r="A14228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idden="1" x14ac:dyDescent="0.45">
      <c r="A14229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45">
      <c r="A14230" t="s">
        <v>9253</v>
      </c>
      <c r="B14230" t="s">
        <v>148</v>
      </c>
      <c r="C14230">
        <v>2014</v>
      </c>
      <c r="D14230" t="s">
        <v>50</v>
      </c>
      <c r="E14230" t="s">
        <v>242</v>
      </c>
      <c r="F14230">
        <v>0</v>
      </c>
      <c r="G14230">
        <v>0.02</v>
      </c>
      <c r="H14230">
        <v>0</v>
      </c>
      <c r="I14230">
        <v>0</v>
      </c>
      <c r="J14230">
        <v>0.02</v>
      </c>
      <c r="K14230">
        <v>73</v>
      </c>
      <c r="L14230">
        <v>17</v>
      </c>
      <c r="M14230">
        <v>5.4</v>
      </c>
      <c r="N14230">
        <v>52</v>
      </c>
      <c r="O14230" t="s">
        <v>1699</v>
      </c>
      <c r="P14230" t="s">
        <v>88</v>
      </c>
    </row>
    <row r="14231" spans="1:16" hidden="1" x14ac:dyDescent="0.45">
      <c r="A1423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idden="1" x14ac:dyDescent="0.45">
      <c r="A14232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idden="1" x14ac:dyDescent="0.45">
      <c r="A14233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idden="1" x14ac:dyDescent="0.45">
      <c r="A14234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idden="1" x14ac:dyDescent="0.45">
      <c r="A14235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x14ac:dyDescent="0.45">
      <c r="A14236" t="s">
        <v>12708</v>
      </c>
      <c r="B14236" t="s">
        <v>79</v>
      </c>
      <c r="C14236">
        <v>2014</v>
      </c>
      <c r="D14236" t="s">
        <v>50</v>
      </c>
      <c r="E14236" t="s">
        <v>372</v>
      </c>
      <c r="F14236">
        <v>0.01</v>
      </c>
      <c r="G14236">
        <v>0.01</v>
      </c>
      <c r="H14236">
        <v>0</v>
      </c>
      <c r="I14236">
        <v>0</v>
      </c>
      <c r="J14236">
        <v>0.02</v>
      </c>
      <c r="K14236">
        <v>26</v>
      </c>
      <c r="L14236">
        <v>10</v>
      </c>
      <c r="M14236">
        <v>2.4</v>
      </c>
      <c r="N14236">
        <v>22</v>
      </c>
      <c r="O14236" t="s">
        <v>1233</v>
      </c>
      <c r="P14236" t="s">
        <v>112</v>
      </c>
    </row>
    <row r="14237" spans="1:16" hidden="1" x14ac:dyDescent="0.45">
      <c r="A14237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idden="1" x14ac:dyDescent="0.45">
      <c r="A14238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idden="1" x14ac:dyDescent="0.45">
      <c r="A14239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idden="1" x14ac:dyDescent="0.45">
      <c r="A14240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45">
      <c r="A14241" t="s">
        <v>2766</v>
      </c>
      <c r="B14241" t="s">
        <v>1015</v>
      </c>
      <c r="C14241">
        <v>2014</v>
      </c>
      <c r="D14241" t="s">
        <v>50</v>
      </c>
      <c r="E14241" t="s">
        <v>68</v>
      </c>
      <c r="F14241">
        <v>0</v>
      </c>
      <c r="G14241">
        <v>0.01</v>
      </c>
      <c r="H14241">
        <v>0</v>
      </c>
      <c r="I14241">
        <v>0</v>
      </c>
      <c r="J14241">
        <v>0.02</v>
      </c>
    </row>
    <row r="14242" spans="1:16" hidden="1" x14ac:dyDescent="0.45">
      <c r="A14242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45">
      <c r="A14243" t="s">
        <v>8634</v>
      </c>
      <c r="B14243" t="s">
        <v>187</v>
      </c>
      <c r="C14243">
        <v>2014</v>
      </c>
      <c r="D14243" t="s">
        <v>50</v>
      </c>
      <c r="E14243" t="s">
        <v>372</v>
      </c>
      <c r="F14243">
        <v>0</v>
      </c>
      <c r="G14243">
        <v>0</v>
      </c>
      <c r="H14243">
        <v>0.02</v>
      </c>
      <c r="I14243">
        <v>0</v>
      </c>
      <c r="J14243">
        <v>0.02</v>
      </c>
    </row>
    <row r="14244" spans="1:16" hidden="1" x14ac:dyDescent="0.45">
      <c r="A14244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idden="1" x14ac:dyDescent="0.45">
      <c r="A14245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idden="1" x14ac:dyDescent="0.45">
      <c r="A14246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idden="1" x14ac:dyDescent="0.45">
      <c r="A14247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hidden="1" x14ac:dyDescent="0.4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x14ac:dyDescent="0.45">
      <c r="A14249" t="s">
        <v>13086</v>
      </c>
      <c r="B14249" t="s">
        <v>79</v>
      </c>
      <c r="C14249">
        <v>2014</v>
      </c>
      <c r="D14249" t="s">
        <v>50</v>
      </c>
      <c r="E14249" t="s">
        <v>222</v>
      </c>
      <c r="F14249">
        <v>0</v>
      </c>
      <c r="G14249">
        <v>0</v>
      </c>
      <c r="H14249">
        <v>0.02</v>
      </c>
      <c r="I14249">
        <v>0</v>
      </c>
      <c r="J14249">
        <v>0.02</v>
      </c>
    </row>
    <row r="14250" spans="1:16" hidden="1" x14ac:dyDescent="0.45">
      <c r="A14250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idden="1" x14ac:dyDescent="0.45">
      <c r="A1425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idden="1" x14ac:dyDescent="0.45">
      <c r="A14252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idden="1" x14ac:dyDescent="0.45">
      <c r="A14253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idden="1" x14ac:dyDescent="0.45">
      <c r="A14254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idden="1" x14ac:dyDescent="0.45">
      <c r="A14255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idden="1" x14ac:dyDescent="0.45">
      <c r="A14256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hidden="1" x14ac:dyDescent="0.45">
      <c r="A14257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idden="1" x14ac:dyDescent="0.45">
      <c r="A14258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idden="1" x14ac:dyDescent="0.45">
      <c r="A14259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idden="1" x14ac:dyDescent="0.45">
      <c r="A14260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idden="1" x14ac:dyDescent="0.45">
      <c r="A1426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45">
      <c r="A14262" t="s">
        <v>10030</v>
      </c>
      <c r="B14262" t="s">
        <v>17</v>
      </c>
      <c r="C14262">
        <v>2014</v>
      </c>
      <c r="D14262" t="s">
        <v>50</v>
      </c>
      <c r="E14262" t="s">
        <v>372</v>
      </c>
      <c r="F14262">
        <v>0</v>
      </c>
      <c r="G14262">
        <v>0.01</v>
      </c>
      <c r="H14262">
        <v>0</v>
      </c>
      <c r="I14262">
        <v>0</v>
      </c>
      <c r="J14262">
        <v>0.01</v>
      </c>
      <c r="M14262" t="s">
        <v>203</v>
      </c>
      <c r="O14262" t="s">
        <v>5752</v>
      </c>
      <c r="P14262" t="s">
        <v>20</v>
      </c>
    </row>
    <row r="14263" spans="1:16" x14ac:dyDescent="0.45">
      <c r="A14263" t="s">
        <v>13311</v>
      </c>
      <c r="B14263" t="s">
        <v>79</v>
      </c>
      <c r="C14263">
        <v>2014</v>
      </c>
      <c r="D14263" t="s">
        <v>50</v>
      </c>
      <c r="E14263" t="s">
        <v>3937</v>
      </c>
      <c r="F14263">
        <v>0</v>
      </c>
      <c r="G14263">
        <v>0.01</v>
      </c>
      <c r="H14263">
        <v>0</v>
      </c>
      <c r="I14263">
        <v>0</v>
      </c>
      <c r="J14263">
        <v>0.01</v>
      </c>
    </row>
    <row r="14264" spans="1:16" hidden="1" x14ac:dyDescent="0.45">
      <c r="A14264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45">
      <c r="A14265" t="s">
        <v>13382</v>
      </c>
      <c r="B14265" t="s">
        <v>159</v>
      </c>
      <c r="C14265">
        <v>2014</v>
      </c>
      <c r="D14265" t="s">
        <v>50</v>
      </c>
      <c r="E14265" t="s">
        <v>2306</v>
      </c>
      <c r="F14265">
        <v>0</v>
      </c>
      <c r="G14265">
        <v>0</v>
      </c>
      <c r="H14265">
        <v>0.01</v>
      </c>
      <c r="I14265">
        <v>0</v>
      </c>
      <c r="J14265">
        <v>0.01</v>
      </c>
    </row>
    <row r="14266" spans="1:16" hidden="1" x14ac:dyDescent="0.45">
      <c r="A14266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idden="1" x14ac:dyDescent="0.45">
      <c r="A14267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idden="1" x14ac:dyDescent="0.45">
      <c r="A14268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idden="1" x14ac:dyDescent="0.45">
      <c r="A14269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45">
      <c r="A14270" t="s">
        <v>13495</v>
      </c>
      <c r="B14270" t="s">
        <v>79</v>
      </c>
      <c r="C14270">
        <v>2014</v>
      </c>
      <c r="D14270" t="s">
        <v>50</v>
      </c>
      <c r="E14270" t="s">
        <v>6617</v>
      </c>
      <c r="F14270">
        <v>0</v>
      </c>
      <c r="G14270">
        <v>0</v>
      </c>
      <c r="H14270">
        <v>0.01</v>
      </c>
      <c r="I14270">
        <v>0</v>
      </c>
      <c r="J14270">
        <v>0.01</v>
      </c>
    </row>
    <row r="14271" spans="1:16" hidden="1" x14ac:dyDescent="0.45">
      <c r="A1427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idden="1" x14ac:dyDescent="0.45">
      <c r="A14272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idden="1" x14ac:dyDescent="0.45">
      <c r="A14273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idden="1" x14ac:dyDescent="0.45">
      <c r="A14274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idden="1" x14ac:dyDescent="0.45">
      <c r="A14275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idden="1" x14ac:dyDescent="0.45">
      <c r="A14276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idden="1" x14ac:dyDescent="0.45">
      <c r="A14277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idden="1" x14ac:dyDescent="0.45">
      <c r="A14278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idden="1" x14ac:dyDescent="0.45">
      <c r="A14279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idden="1" x14ac:dyDescent="0.45">
      <c r="A14280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idden="1" x14ac:dyDescent="0.45">
      <c r="A1428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idden="1" x14ac:dyDescent="0.45">
      <c r="A14282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idden="1" x14ac:dyDescent="0.45">
      <c r="A14283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idden="1" x14ac:dyDescent="0.45">
      <c r="A14284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idden="1" x14ac:dyDescent="0.45">
      <c r="A14285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idden="1" x14ac:dyDescent="0.45">
      <c r="A14286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idden="1" x14ac:dyDescent="0.45">
      <c r="A14287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idden="1" x14ac:dyDescent="0.45">
      <c r="A14288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idden="1" x14ac:dyDescent="0.45">
      <c r="A14289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idden="1" x14ac:dyDescent="0.45">
      <c r="A14290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idden="1" x14ac:dyDescent="0.45">
      <c r="A1429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idden="1" x14ac:dyDescent="0.45">
      <c r="A14292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idden="1" x14ac:dyDescent="0.45">
      <c r="A14293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idden="1" x14ac:dyDescent="0.45">
      <c r="A14294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idden="1" x14ac:dyDescent="0.45">
      <c r="A14295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idden="1" x14ac:dyDescent="0.45">
      <c r="A14296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hidden="1" x14ac:dyDescent="0.45">
      <c r="A14297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hidden="1" x14ac:dyDescent="0.45">
      <c r="A14298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idden="1" x14ac:dyDescent="0.45">
      <c r="A14299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idden="1" x14ac:dyDescent="0.45">
      <c r="A14300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idden="1" x14ac:dyDescent="0.45">
      <c r="A1430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x14ac:dyDescent="0.45">
      <c r="A14302" t="s">
        <v>13497</v>
      </c>
      <c r="B14302" t="s">
        <v>148</v>
      </c>
      <c r="C14302">
        <v>2014</v>
      </c>
      <c r="D14302" t="s">
        <v>50</v>
      </c>
      <c r="E14302" t="s">
        <v>12632</v>
      </c>
      <c r="F14302">
        <v>0</v>
      </c>
      <c r="G14302">
        <v>0.01</v>
      </c>
      <c r="H14302">
        <v>0</v>
      </c>
      <c r="I14302">
        <v>0</v>
      </c>
      <c r="J14302">
        <v>0.01</v>
      </c>
    </row>
    <row r="14303" spans="1:16" hidden="1" x14ac:dyDescent="0.45">
      <c r="A14303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45">
      <c r="A14304" t="s">
        <v>13593</v>
      </c>
      <c r="B14304" t="s">
        <v>79</v>
      </c>
      <c r="C14304">
        <v>2014</v>
      </c>
      <c r="D14304" t="s">
        <v>50</v>
      </c>
      <c r="E14304" t="s">
        <v>372</v>
      </c>
      <c r="F14304">
        <v>0</v>
      </c>
      <c r="G14304">
        <v>0.01</v>
      </c>
      <c r="H14304">
        <v>0</v>
      </c>
      <c r="I14304">
        <v>0</v>
      </c>
      <c r="J14304">
        <v>0.01</v>
      </c>
      <c r="M14304" t="s">
        <v>203</v>
      </c>
      <c r="O14304" t="s">
        <v>5752</v>
      </c>
      <c r="P14304" t="s">
        <v>20</v>
      </c>
    </row>
    <row r="14305" spans="1:16" x14ac:dyDescent="0.45">
      <c r="A14305" t="s">
        <v>3436</v>
      </c>
      <c r="B14305" t="s">
        <v>148</v>
      </c>
      <c r="C14305">
        <v>2014</v>
      </c>
      <c r="D14305" t="s">
        <v>50</v>
      </c>
      <c r="E14305" t="s">
        <v>71</v>
      </c>
      <c r="F14305">
        <v>0</v>
      </c>
      <c r="G14305">
        <v>0.01</v>
      </c>
      <c r="H14305">
        <v>0</v>
      </c>
      <c r="I14305">
        <v>0</v>
      </c>
      <c r="J14305">
        <v>0.01</v>
      </c>
    </row>
    <row r="14306" spans="1:16" hidden="1" x14ac:dyDescent="0.45">
      <c r="A14306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idden="1" x14ac:dyDescent="0.45">
      <c r="A14307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idden="1" x14ac:dyDescent="0.45">
      <c r="A14308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idden="1" x14ac:dyDescent="0.45">
      <c r="A14309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hidden="1" x14ac:dyDescent="0.45">
      <c r="A14310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idden="1" x14ac:dyDescent="0.45">
      <c r="A1431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idden="1" x14ac:dyDescent="0.45">
      <c r="A14312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idden="1" x14ac:dyDescent="0.45">
      <c r="A14313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hidden="1" x14ac:dyDescent="0.45">
      <c r="A14314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idden="1" x14ac:dyDescent="0.45">
      <c r="A14315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idden="1" x14ac:dyDescent="0.45">
      <c r="A14316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idden="1" x14ac:dyDescent="0.45">
      <c r="A14317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idden="1" x14ac:dyDescent="0.45">
      <c r="A14318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idden="1" x14ac:dyDescent="0.45">
      <c r="A14319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idden="1" x14ac:dyDescent="0.45">
      <c r="A14320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idden="1" x14ac:dyDescent="0.45">
      <c r="A1432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idden="1" x14ac:dyDescent="0.45">
      <c r="A14322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idden="1" x14ac:dyDescent="0.45">
      <c r="A14323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idden="1" x14ac:dyDescent="0.45">
      <c r="A14324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hidden="1" x14ac:dyDescent="0.45">
      <c r="A14325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idden="1" x14ac:dyDescent="0.45">
      <c r="A14326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idden="1" x14ac:dyDescent="0.45">
      <c r="A14327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idden="1" x14ac:dyDescent="0.45">
      <c r="A14328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idden="1" x14ac:dyDescent="0.45">
      <c r="A14329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idden="1" x14ac:dyDescent="0.45">
      <c r="A14330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idden="1" x14ac:dyDescent="0.45">
      <c r="A1433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idden="1" x14ac:dyDescent="0.45">
      <c r="A14332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45">
      <c r="A14333" t="s">
        <v>13651</v>
      </c>
      <c r="B14333" t="s">
        <v>79</v>
      </c>
      <c r="C14333">
        <v>2014</v>
      </c>
      <c r="D14333" t="s">
        <v>50</v>
      </c>
      <c r="E14333" t="s">
        <v>372</v>
      </c>
      <c r="F14333">
        <v>0</v>
      </c>
      <c r="G14333">
        <v>0</v>
      </c>
      <c r="H14333">
        <v>0.01</v>
      </c>
      <c r="I14333">
        <v>0</v>
      </c>
      <c r="J14333">
        <v>0.01</v>
      </c>
    </row>
    <row r="14334" spans="1:16" hidden="1" x14ac:dyDescent="0.45">
      <c r="A14334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hidden="1" x14ac:dyDescent="0.45">
      <c r="A14335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45">
      <c r="A14336" t="s">
        <v>13655</v>
      </c>
      <c r="B14336" t="s">
        <v>49</v>
      </c>
      <c r="C14336">
        <v>2014</v>
      </c>
      <c r="D14336" t="s">
        <v>50</v>
      </c>
      <c r="E14336" t="s">
        <v>372</v>
      </c>
      <c r="F14336">
        <v>0</v>
      </c>
      <c r="G14336">
        <v>0.01</v>
      </c>
      <c r="H14336">
        <v>0</v>
      </c>
      <c r="I14336">
        <v>0</v>
      </c>
      <c r="J14336">
        <v>0.01</v>
      </c>
    </row>
    <row r="14337" spans="1:16" hidden="1" x14ac:dyDescent="0.45">
      <c r="A14337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idden="1" x14ac:dyDescent="0.45">
      <c r="A14338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idden="1" x14ac:dyDescent="0.45">
      <c r="A14339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idden="1" x14ac:dyDescent="0.45">
      <c r="A14340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idden="1" x14ac:dyDescent="0.45">
      <c r="A1434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45">
      <c r="A14342" t="s">
        <v>1675</v>
      </c>
      <c r="B14342" t="s">
        <v>148</v>
      </c>
      <c r="C14342">
        <v>2014</v>
      </c>
      <c r="D14342" t="s">
        <v>50</v>
      </c>
      <c r="E14342" t="s">
        <v>234</v>
      </c>
      <c r="F14342">
        <v>0</v>
      </c>
      <c r="G14342">
        <v>0.01</v>
      </c>
      <c r="H14342">
        <v>0</v>
      </c>
      <c r="I14342">
        <v>0</v>
      </c>
      <c r="J14342">
        <v>0.01</v>
      </c>
      <c r="K14342">
        <v>80</v>
      </c>
      <c r="L14342">
        <v>20</v>
      </c>
      <c r="M14342">
        <v>7.6</v>
      </c>
      <c r="N14342">
        <v>412</v>
      </c>
      <c r="O14342" t="s">
        <v>240</v>
      </c>
      <c r="P14342" t="s">
        <v>53</v>
      </c>
    </row>
    <row r="14343" spans="1:16" hidden="1" x14ac:dyDescent="0.45">
      <c r="A14343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idden="1" x14ac:dyDescent="0.45">
      <c r="A14344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idden="1" x14ac:dyDescent="0.45">
      <c r="A14345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idden="1" x14ac:dyDescent="0.45">
      <c r="A14346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45">
      <c r="A14347" t="s">
        <v>335</v>
      </c>
      <c r="B14347" t="s">
        <v>75</v>
      </c>
      <c r="C14347">
        <v>2015</v>
      </c>
      <c r="D14347" t="s">
        <v>50</v>
      </c>
      <c r="E14347" t="s">
        <v>68</v>
      </c>
      <c r="F14347">
        <v>2.0699999999999998</v>
      </c>
      <c r="G14347">
        <v>1.71</v>
      </c>
      <c r="H14347">
        <v>0.08</v>
      </c>
      <c r="I14347">
        <v>0.76</v>
      </c>
      <c r="J14347">
        <v>4.62</v>
      </c>
      <c r="K14347">
        <v>86</v>
      </c>
      <c r="L14347">
        <v>78</v>
      </c>
      <c r="M14347">
        <v>8.1</v>
      </c>
      <c r="N14347">
        <v>1264</v>
      </c>
      <c r="O14347" t="s">
        <v>336</v>
      </c>
      <c r="P14347" t="s">
        <v>88</v>
      </c>
    </row>
    <row r="14348" spans="1:16" x14ac:dyDescent="0.45">
      <c r="A14348" t="s">
        <v>418</v>
      </c>
      <c r="B14348" t="s">
        <v>75</v>
      </c>
      <c r="C14348">
        <v>2015</v>
      </c>
      <c r="D14348" t="s">
        <v>50</v>
      </c>
      <c r="E14348" t="s">
        <v>267</v>
      </c>
      <c r="F14348">
        <v>1.53</v>
      </c>
      <c r="G14348">
        <v>1.69</v>
      </c>
      <c r="H14348">
        <v>0.1</v>
      </c>
      <c r="I14348">
        <v>0.64</v>
      </c>
      <c r="J14348">
        <v>3.95</v>
      </c>
      <c r="K14348">
        <v>87</v>
      </c>
      <c r="L14348">
        <v>89</v>
      </c>
      <c r="M14348">
        <v>7.6</v>
      </c>
      <c r="N14348">
        <v>2679</v>
      </c>
      <c r="O14348" t="s">
        <v>268</v>
      </c>
      <c r="P14348" t="s">
        <v>53</v>
      </c>
    </row>
    <row r="14349" spans="1:16" hidden="1" x14ac:dyDescent="0.45">
      <c r="A14349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x14ac:dyDescent="0.45">
      <c r="A14350" t="s">
        <v>510</v>
      </c>
      <c r="B14350" t="s">
        <v>75</v>
      </c>
      <c r="C14350">
        <v>2015</v>
      </c>
      <c r="D14350" t="s">
        <v>50</v>
      </c>
      <c r="E14350" t="s">
        <v>234</v>
      </c>
      <c r="F14350">
        <v>1.0900000000000001</v>
      </c>
      <c r="G14350">
        <v>1.36</v>
      </c>
      <c r="H14350">
        <v>0.49</v>
      </c>
      <c r="I14350">
        <v>0.48</v>
      </c>
      <c r="J14350">
        <v>3.41</v>
      </c>
      <c r="K14350">
        <v>93</v>
      </c>
      <c r="L14350">
        <v>86</v>
      </c>
      <c r="M14350">
        <v>8.1999999999999993</v>
      </c>
      <c r="N14350">
        <v>3943</v>
      </c>
      <c r="O14350" t="s">
        <v>511</v>
      </c>
      <c r="P14350" t="s">
        <v>53</v>
      </c>
    </row>
    <row r="14351" spans="1:16" hidden="1" x14ac:dyDescent="0.45">
      <c r="A1435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idden="1" x14ac:dyDescent="0.45">
      <c r="A14352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idden="1" x14ac:dyDescent="0.45">
      <c r="A14353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idden="1" x14ac:dyDescent="0.45">
      <c r="A14354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idden="1" x14ac:dyDescent="0.45">
      <c r="A14355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idden="1" x14ac:dyDescent="0.45">
      <c r="A14356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idden="1" x14ac:dyDescent="0.45">
      <c r="A14357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idden="1" x14ac:dyDescent="0.45">
      <c r="A14358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idden="1" x14ac:dyDescent="0.45">
      <c r="A14359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idden="1" x14ac:dyDescent="0.45">
      <c r="A14360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idden="1" x14ac:dyDescent="0.45">
      <c r="A1436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hidden="1" x14ac:dyDescent="0.45">
      <c r="A14362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idden="1" x14ac:dyDescent="0.45">
      <c r="A14363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idden="1" x14ac:dyDescent="0.45">
      <c r="A14364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idden="1" x14ac:dyDescent="0.45">
      <c r="A14365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x14ac:dyDescent="0.45">
      <c r="A14366" t="s">
        <v>519</v>
      </c>
      <c r="B14366" t="s">
        <v>75</v>
      </c>
      <c r="C14366">
        <v>2015</v>
      </c>
      <c r="D14366" t="s">
        <v>50</v>
      </c>
      <c r="E14366" t="s">
        <v>111</v>
      </c>
      <c r="F14366">
        <v>0.81</v>
      </c>
      <c r="G14366">
        <v>1.99</v>
      </c>
      <c r="H14366">
        <v>7.0000000000000007E-2</v>
      </c>
      <c r="I14366">
        <v>0.52</v>
      </c>
      <c r="J14366">
        <v>3.39</v>
      </c>
      <c r="K14366">
        <v>76</v>
      </c>
      <c r="L14366">
        <v>86</v>
      </c>
      <c r="M14366">
        <v>6.8</v>
      </c>
      <c r="N14366">
        <v>1319</v>
      </c>
      <c r="O14366" t="s">
        <v>520</v>
      </c>
      <c r="P14366" t="s">
        <v>53</v>
      </c>
    </row>
    <row r="14367" spans="1:16" hidden="1" x14ac:dyDescent="0.45">
      <c r="A14367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idden="1" x14ac:dyDescent="0.45">
      <c r="A14368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idden="1" x14ac:dyDescent="0.45">
      <c r="A14369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idden="1" x14ac:dyDescent="0.45">
      <c r="A14370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idden="1" x14ac:dyDescent="0.45">
      <c r="A1437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45">
      <c r="A14372" t="s">
        <v>530</v>
      </c>
      <c r="B14372" t="s">
        <v>79</v>
      </c>
      <c r="C14372">
        <v>2015</v>
      </c>
      <c r="D14372" t="s">
        <v>50</v>
      </c>
      <c r="E14372" t="s">
        <v>222</v>
      </c>
      <c r="F14372">
        <v>0.27</v>
      </c>
      <c r="G14372">
        <v>0.21</v>
      </c>
      <c r="H14372">
        <v>2.79</v>
      </c>
      <c r="I14372">
        <v>0.05</v>
      </c>
      <c r="J14372">
        <v>3.32</v>
      </c>
    </row>
    <row r="14373" spans="1:16" hidden="1" x14ac:dyDescent="0.45">
      <c r="A14373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45">
      <c r="A14374" t="s">
        <v>779</v>
      </c>
      <c r="B14374" t="s">
        <v>75</v>
      </c>
      <c r="C14374">
        <v>2015</v>
      </c>
      <c r="D14374" t="s">
        <v>50</v>
      </c>
      <c r="E14374" t="s">
        <v>68</v>
      </c>
      <c r="F14374">
        <v>1.03</v>
      </c>
      <c r="G14374">
        <v>0.81</v>
      </c>
      <c r="H14374">
        <v>0.26</v>
      </c>
      <c r="I14374">
        <v>0.38</v>
      </c>
      <c r="J14374">
        <v>2.48</v>
      </c>
      <c r="K14374">
        <v>92</v>
      </c>
      <c r="L14374">
        <v>100</v>
      </c>
      <c r="M14374">
        <v>8.6</v>
      </c>
      <c r="N14374">
        <v>6383</v>
      </c>
      <c r="O14374" t="s">
        <v>780</v>
      </c>
      <c r="P14374" t="s">
        <v>53</v>
      </c>
    </row>
    <row r="14375" spans="1:16" hidden="1" x14ac:dyDescent="0.45">
      <c r="A14375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idden="1" x14ac:dyDescent="0.45">
      <c r="A14376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idden="1" x14ac:dyDescent="0.45">
      <c r="A14377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45">
      <c r="A14378" t="s">
        <v>837</v>
      </c>
      <c r="B14378" t="s">
        <v>79</v>
      </c>
      <c r="C14378">
        <v>2015</v>
      </c>
      <c r="D14378" t="s">
        <v>50</v>
      </c>
      <c r="E14378" t="s">
        <v>19</v>
      </c>
      <c r="F14378">
        <v>1.1499999999999999</v>
      </c>
      <c r="G14378">
        <v>0.55000000000000004</v>
      </c>
      <c r="H14378">
        <v>0.47</v>
      </c>
      <c r="I14378">
        <v>0.17</v>
      </c>
      <c r="J14378">
        <v>2.34</v>
      </c>
      <c r="K14378">
        <v>89</v>
      </c>
      <c r="L14378">
        <v>82</v>
      </c>
      <c r="M14378">
        <v>9</v>
      </c>
      <c r="N14378">
        <v>478</v>
      </c>
      <c r="O14378" t="s">
        <v>838</v>
      </c>
      <c r="P14378" t="s">
        <v>112</v>
      </c>
    </row>
    <row r="14379" spans="1:16" x14ac:dyDescent="0.45">
      <c r="A14379" t="s">
        <v>857</v>
      </c>
      <c r="B14379" t="s">
        <v>79</v>
      </c>
      <c r="C14379">
        <v>2015</v>
      </c>
      <c r="D14379" t="s">
        <v>50</v>
      </c>
      <c r="E14379" t="s">
        <v>250</v>
      </c>
      <c r="F14379">
        <v>0</v>
      </c>
      <c r="G14379">
        <v>0</v>
      </c>
      <c r="H14379">
        <v>2.29</v>
      </c>
      <c r="I14379">
        <v>0</v>
      </c>
      <c r="J14379">
        <v>2.29</v>
      </c>
    </row>
    <row r="14380" spans="1:16" hidden="1" x14ac:dyDescent="0.45">
      <c r="A14380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45">
      <c r="A14381" t="s">
        <v>945</v>
      </c>
      <c r="B14381" t="s">
        <v>75</v>
      </c>
      <c r="C14381">
        <v>2015</v>
      </c>
      <c r="D14381" t="s">
        <v>50</v>
      </c>
      <c r="E14381" t="s">
        <v>267</v>
      </c>
      <c r="F14381">
        <v>0.96</v>
      </c>
      <c r="G14381">
        <v>0.67</v>
      </c>
      <c r="H14381">
        <v>0.12</v>
      </c>
      <c r="I14381">
        <v>0.34</v>
      </c>
      <c r="J14381">
        <v>2.09</v>
      </c>
      <c r="K14381">
        <v>74</v>
      </c>
      <c r="L14381">
        <v>58</v>
      </c>
      <c r="M14381">
        <v>7.9</v>
      </c>
      <c r="N14381">
        <v>1287</v>
      </c>
      <c r="O14381" t="s">
        <v>826</v>
      </c>
      <c r="P14381" t="s">
        <v>53</v>
      </c>
    </row>
    <row r="14382" spans="1:16" hidden="1" x14ac:dyDescent="0.45">
      <c r="A14382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idden="1" x14ac:dyDescent="0.45">
      <c r="A14383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idden="1" x14ac:dyDescent="0.45">
      <c r="A14384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x14ac:dyDescent="0.45">
      <c r="A14385" t="s">
        <v>1081</v>
      </c>
      <c r="B14385" t="s">
        <v>75</v>
      </c>
      <c r="C14385">
        <v>2015</v>
      </c>
      <c r="D14385" t="s">
        <v>50</v>
      </c>
      <c r="E14385" t="s">
        <v>242</v>
      </c>
      <c r="F14385">
        <v>0.47</v>
      </c>
      <c r="G14385">
        <v>1.03</v>
      </c>
      <c r="H14385">
        <v>7.0000000000000007E-2</v>
      </c>
      <c r="I14385">
        <v>0.28000000000000003</v>
      </c>
      <c r="J14385">
        <v>1.86</v>
      </c>
      <c r="K14385">
        <v>73</v>
      </c>
      <c r="L14385">
        <v>42</v>
      </c>
      <c r="M14385">
        <v>6.5</v>
      </c>
      <c r="N14385">
        <v>403</v>
      </c>
      <c r="O14385" t="s">
        <v>1082</v>
      </c>
      <c r="P14385" t="s">
        <v>53</v>
      </c>
    </row>
    <row r="14386" spans="1:16" hidden="1" x14ac:dyDescent="0.45">
      <c r="A14386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idden="1" x14ac:dyDescent="0.45">
      <c r="A14387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idden="1" x14ac:dyDescent="0.45">
      <c r="A14388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idden="1" x14ac:dyDescent="0.45">
      <c r="A14389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idden="1" x14ac:dyDescent="0.45">
      <c r="A14390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x14ac:dyDescent="0.45">
      <c r="A14391" t="s">
        <v>418</v>
      </c>
      <c r="B14391" t="s">
        <v>171</v>
      </c>
      <c r="C14391">
        <v>2015</v>
      </c>
      <c r="D14391" t="s">
        <v>50</v>
      </c>
      <c r="E14391" t="s">
        <v>267</v>
      </c>
      <c r="F14391">
        <v>0.88</v>
      </c>
      <c r="G14391">
        <v>0.47</v>
      </c>
      <c r="H14391">
        <v>0</v>
      </c>
      <c r="I14391">
        <v>0.14000000000000001</v>
      </c>
      <c r="J14391">
        <v>1.49</v>
      </c>
      <c r="K14391">
        <v>85</v>
      </c>
      <c r="L14391">
        <v>16</v>
      </c>
      <c r="M14391">
        <v>6.6</v>
      </c>
      <c r="N14391">
        <v>694</v>
      </c>
      <c r="O14391" t="s">
        <v>268</v>
      </c>
      <c r="P14391" t="s">
        <v>53</v>
      </c>
    </row>
    <row r="14392" spans="1:16" x14ac:dyDescent="0.45">
      <c r="A14392" t="s">
        <v>519</v>
      </c>
      <c r="B14392" t="s">
        <v>171</v>
      </c>
      <c r="C14392">
        <v>2015</v>
      </c>
      <c r="D14392" t="s">
        <v>50</v>
      </c>
      <c r="E14392" t="s">
        <v>111</v>
      </c>
      <c r="F14392">
        <v>0.62</v>
      </c>
      <c r="G14392">
        <v>0.56000000000000005</v>
      </c>
      <c r="H14392">
        <v>0</v>
      </c>
      <c r="I14392">
        <v>0.11</v>
      </c>
      <c r="J14392">
        <v>1.3</v>
      </c>
      <c r="K14392">
        <v>78</v>
      </c>
      <c r="L14392">
        <v>22</v>
      </c>
      <c r="M14392">
        <v>6.1</v>
      </c>
      <c r="N14392">
        <v>402</v>
      </c>
      <c r="O14392" t="s">
        <v>520</v>
      </c>
      <c r="P14392" t="s">
        <v>53</v>
      </c>
    </row>
    <row r="14393" spans="1:16" hidden="1" x14ac:dyDescent="0.45">
      <c r="A14393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idden="1" x14ac:dyDescent="0.45">
      <c r="A14394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idden="1" x14ac:dyDescent="0.45">
      <c r="A14395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hidden="1" x14ac:dyDescent="0.45">
      <c r="A14396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idden="1" x14ac:dyDescent="0.45">
      <c r="A14397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idden="1" x14ac:dyDescent="0.45">
      <c r="A14398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idden="1" x14ac:dyDescent="0.45">
      <c r="A14399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idden="1" x14ac:dyDescent="0.45">
      <c r="A14400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idden="1" x14ac:dyDescent="0.45">
      <c r="A1440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idden="1" x14ac:dyDescent="0.45">
      <c r="A14402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idden="1" x14ac:dyDescent="0.45">
      <c r="A14403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idden="1" x14ac:dyDescent="0.45">
      <c r="A14404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idden="1" x14ac:dyDescent="0.45">
      <c r="A14405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idden="1" x14ac:dyDescent="0.45">
      <c r="A14406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idden="1" x14ac:dyDescent="0.45">
      <c r="A14407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45">
      <c r="A14408" t="s">
        <v>945</v>
      </c>
      <c r="B14408" t="s">
        <v>171</v>
      </c>
      <c r="C14408">
        <v>2015</v>
      </c>
      <c r="D14408" t="s">
        <v>50</v>
      </c>
      <c r="E14408" t="s">
        <v>267</v>
      </c>
      <c r="F14408">
        <v>0.86</v>
      </c>
      <c r="G14408">
        <v>0.3</v>
      </c>
      <c r="H14408">
        <v>0.01</v>
      </c>
      <c r="I14408">
        <v>0.12</v>
      </c>
      <c r="J14408">
        <v>1.29</v>
      </c>
      <c r="K14408">
        <v>74</v>
      </c>
      <c r="L14408">
        <v>26</v>
      </c>
      <c r="M14408">
        <v>7.8</v>
      </c>
      <c r="N14408">
        <v>387</v>
      </c>
      <c r="O14408" t="s">
        <v>826</v>
      </c>
      <c r="P14408" t="s">
        <v>53</v>
      </c>
    </row>
    <row r="14409" spans="1:16" hidden="1" x14ac:dyDescent="0.45">
      <c r="A14409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idden="1" x14ac:dyDescent="0.45">
      <c r="A14410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idden="1" x14ac:dyDescent="0.45">
      <c r="A1441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45">
      <c r="A14412" t="s">
        <v>1825</v>
      </c>
      <c r="B14412" t="s">
        <v>75</v>
      </c>
      <c r="C14412">
        <v>2015</v>
      </c>
      <c r="D14412" t="s">
        <v>50</v>
      </c>
      <c r="E14412" t="s">
        <v>267</v>
      </c>
      <c r="F14412">
        <v>0.36</v>
      </c>
      <c r="G14412">
        <v>0.59</v>
      </c>
      <c r="H14412">
        <v>0.04</v>
      </c>
      <c r="I14412">
        <v>0.18</v>
      </c>
      <c r="J14412">
        <v>1.17</v>
      </c>
    </row>
    <row r="14413" spans="1:16" hidden="1" x14ac:dyDescent="0.45">
      <c r="A14413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idden="1" x14ac:dyDescent="0.45">
      <c r="A14414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idden="1" x14ac:dyDescent="0.45">
      <c r="A14415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idden="1" x14ac:dyDescent="0.45">
      <c r="A14416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idden="1" x14ac:dyDescent="0.45">
      <c r="A14417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idden="1" x14ac:dyDescent="0.45">
      <c r="A14418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idden="1" x14ac:dyDescent="0.45">
      <c r="A14419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idden="1" x14ac:dyDescent="0.45">
      <c r="A14420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x14ac:dyDescent="0.45">
      <c r="A14421" t="s">
        <v>48</v>
      </c>
      <c r="B14421" t="s">
        <v>148</v>
      </c>
      <c r="C14421">
        <v>2015</v>
      </c>
      <c r="D14421" t="s">
        <v>50</v>
      </c>
      <c r="E14421" t="s">
        <v>51</v>
      </c>
      <c r="F14421">
        <v>0.39</v>
      </c>
      <c r="G14421">
        <v>0.69</v>
      </c>
      <c r="H14421">
        <v>0</v>
      </c>
      <c r="I14421">
        <v>0.09</v>
      </c>
      <c r="J14421">
        <v>1.17</v>
      </c>
      <c r="K14421">
        <v>96</v>
      </c>
      <c r="L14421">
        <v>57</v>
      </c>
      <c r="M14421">
        <v>7.9</v>
      </c>
      <c r="N14421">
        <v>3756</v>
      </c>
      <c r="O14421" t="s">
        <v>52</v>
      </c>
      <c r="P14421" t="s">
        <v>53</v>
      </c>
    </row>
    <row r="14422" spans="1:16" hidden="1" x14ac:dyDescent="0.45">
      <c r="A14422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idden="1" x14ac:dyDescent="0.45">
      <c r="A14423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idden="1" x14ac:dyDescent="0.45">
      <c r="A14424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idden="1" x14ac:dyDescent="0.45">
      <c r="A14425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idden="1" x14ac:dyDescent="0.45">
      <c r="A14426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idden="1" x14ac:dyDescent="0.45">
      <c r="A14427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idden="1" x14ac:dyDescent="0.45">
      <c r="A14428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45">
      <c r="A14429" t="s">
        <v>1907</v>
      </c>
      <c r="B14429" t="s">
        <v>79</v>
      </c>
      <c r="C14429">
        <v>2015</v>
      </c>
      <c r="D14429" t="s">
        <v>50</v>
      </c>
      <c r="E14429" t="s">
        <v>19</v>
      </c>
      <c r="F14429">
        <v>0.53</v>
      </c>
      <c r="G14429">
        <v>0.33</v>
      </c>
      <c r="H14429">
        <v>0.17</v>
      </c>
      <c r="I14429">
        <v>0.08</v>
      </c>
      <c r="J14429">
        <v>1.1200000000000001</v>
      </c>
      <c r="K14429">
        <v>73</v>
      </c>
      <c r="L14429">
        <v>73</v>
      </c>
      <c r="M14429">
        <v>7.6</v>
      </c>
      <c r="N14429">
        <v>179</v>
      </c>
      <c r="O14429" t="s">
        <v>19</v>
      </c>
      <c r="P14429" t="s">
        <v>20</v>
      </c>
    </row>
    <row r="14430" spans="1:16" hidden="1" x14ac:dyDescent="0.45">
      <c r="A14430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idden="1" x14ac:dyDescent="0.45">
      <c r="A1443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idden="1" x14ac:dyDescent="0.45">
      <c r="A14432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idden="1" x14ac:dyDescent="0.45">
      <c r="A14433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idden="1" x14ac:dyDescent="0.45">
      <c r="A14434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idden="1" x14ac:dyDescent="0.45">
      <c r="A14435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x14ac:dyDescent="0.45">
      <c r="A14436" t="s">
        <v>1081</v>
      </c>
      <c r="B14436" t="s">
        <v>171</v>
      </c>
      <c r="C14436">
        <v>2015</v>
      </c>
      <c r="D14436" t="s">
        <v>50</v>
      </c>
      <c r="E14436" t="s">
        <v>242</v>
      </c>
      <c r="F14436">
        <v>0.44</v>
      </c>
      <c r="G14436">
        <v>0.39</v>
      </c>
      <c r="H14436">
        <v>0</v>
      </c>
      <c r="I14436">
        <v>0.08</v>
      </c>
      <c r="J14436">
        <v>0.9</v>
      </c>
      <c r="K14436">
        <v>71</v>
      </c>
      <c r="L14436">
        <v>24</v>
      </c>
      <c r="M14436">
        <v>7</v>
      </c>
      <c r="N14436">
        <v>186</v>
      </c>
      <c r="O14436" t="s">
        <v>1082</v>
      </c>
      <c r="P14436" t="s">
        <v>53</v>
      </c>
    </row>
    <row r="14437" spans="1:16" x14ac:dyDescent="0.45">
      <c r="A14437" t="s">
        <v>2332</v>
      </c>
      <c r="B14437" t="s">
        <v>75</v>
      </c>
      <c r="C14437">
        <v>2015</v>
      </c>
      <c r="D14437" t="s">
        <v>50</v>
      </c>
      <c r="E14437" t="s">
        <v>267</v>
      </c>
      <c r="F14437">
        <v>0.32</v>
      </c>
      <c r="G14437">
        <v>0.42</v>
      </c>
      <c r="H14437">
        <v>0.02</v>
      </c>
      <c r="I14437">
        <v>0.14000000000000001</v>
      </c>
      <c r="J14437">
        <v>0.9</v>
      </c>
      <c r="K14437">
        <v>70</v>
      </c>
      <c r="L14437">
        <v>46</v>
      </c>
      <c r="M14437">
        <v>7</v>
      </c>
      <c r="N14437">
        <v>80</v>
      </c>
      <c r="O14437" t="s">
        <v>885</v>
      </c>
      <c r="P14437" t="s">
        <v>112</v>
      </c>
    </row>
    <row r="14438" spans="1:16" hidden="1" x14ac:dyDescent="0.45">
      <c r="A14438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idden="1" x14ac:dyDescent="0.45">
      <c r="A14439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45">
      <c r="A14440" t="s">
        <v>2398</v>
      </c>
      <c r="B14440" t="s">
        <v>79</v>
      </c>
      <c r="C14440">
        <v>2015</v>
      </c>
      <c r="D14440" t="s">
        <v>50</v>
      </c>
      <c r="E14440" t="s">
        <v>2399</v>
      </c>
      <c r="F14440">
        <v>0</v>
      </c>
      <c r="G14440">
        <v>0</v>
      </c>
      <c r="H14440">
        <v>0.87</v>
      </c>
      <c r="I14440">
        <v>0</v>
      </c>
      <c r="J14440">
        <v>0.87</v>
      </c>
    </row>
    <row r="14441" spans="1:16" hidden="1" x14ac:dyDescent="0.45">
      <c r="A1444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hidden="1" x14ac:dyDescent="0.45">
      <c r="A14442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idden="1" x14ac:dyDescent="0.45">
      <c r="A14443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idden="1" x14ac:dyDescent="0.45">
      <c r="A14444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idden="1" x14ac:dyDescent="0.45">
      <c r="A14445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idden="1" x14ac:dyDescent="0.45">
      <c r="A14446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idden="1" x14ac:dyDescent="0.45">
      <c r="A14447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idden="1" x14ac:dyDescent="0.45">
      <c r="A14448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idden="1" x14ac:dyDescent="0.45">
      <c r="A14449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idden="1" x14ac:dyDescent="0.45">
      <c r="A14450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idden="1" x14ac:dyDescent="0.45">
      <c r="A1445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idden="1" x14ac:dyDescent="0.45">
      <c r="A14452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idden="1" x14ac:dyDescent="0.45">
      <c r="A14453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45">
      <c r="A14454" t="s">
        <v>2332</v>
      </c>
      <c r="B14454" t="s">
        <v>44</v>
      </c>
      <c r="C14454">
        <v>2015</v>
      </c>
      <c r="D14454" t="s">
        <v>50</v>
      </c>
      <c r="E14454" t="s">
        <v>267</v>
      </c>
      <c r="F14454">
        <v>0.47</v>
      </c>
      <c r="G14454">
        <v>0.32</v>
      </c>
      <c r="H14454">
        <v>0</v>
      </c>
      <c r="I14454">
        <v>0.08</v>
      </c>
      <c r="J14454">
        <v>0.87</v>
      </c>
      <c r="M14454">
        <v>7.1</v>
      </c>
      <c r="N14454">
        <v>14</v>
      </c>
      <c r="O14454" t="s">
        <v>885</v>
      </c>
      <c r="P14454" t="s">
        <v>112</v>
      </c>
    </row>
    <row r="14455" spans="1:16" hidden="1" x14ac:dyDescent="0.45">
      <c r="A14455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idden="1" x14ac:dyDescent="0.45">
      <c r="A14456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idden="1" x14ac:dyDescent="0.45">
      <c r="A14457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hidden="1" x14ac:dyDescent="0.45">
      <c r="A14458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idden="1" x14ac:dyDescent="0.45">
      <c r="A14459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idden="1" x14ac:dyDescent="0.45">
      <c r="A14460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idden="1" x14ac:dyDescent="0.45">
      <c r="A1446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idden="1" x14ac:dyDescent="0.45">
      <c r="A14462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idden="1" x14ac:dyDescent="0.45">
      <c r="A14463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idden="1" x14ac:dyDescent="0.45">
      <c r="A14464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idden="1" x14ac:dyDescent="0.45">
      <c r="A14465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idden="1" x14ac:dyDescent="0.45">
      <c r="A14466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idden="1" x14ac:dyDescent="0.45">
      <c r="A14467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idden="1" x14ac:dyDescent="0.45">
      <c r="A14468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idden="1" x14ac:dyDescent="0.45">
      <c r="A14469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idden="1" x14ac:dyDescent="0.45">
      <c r="A14470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idden="1" x14ac:dyDescent="0.45">
      <c r="A1447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idden="1" x14ac:dyDescent="0.45">
      <c r="A14472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idden="1" x14ac:dyDescent="0.45">
      <c r="A14473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idden="1" x14ac:dyDescent="0.45">
      <c r="A14474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idden="1" x14ac:dyDescent="0.45">
      <c r="A14475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idden="1" x14ac:dyDescent="0.45">
      <c r="A14476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idden="1" x14ac:dyDescent="0.45">
      <c r="A14477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45">
      <c r="A14478" t="s">
        <v>2332</v>
      </c>
      <c r="B14478" t="s">
        <v>49</v>
      </c>
      <c r="C14478">
        <v>2015</v>
      </c>
      <c r="D14478" t="s">
        <v>50</v>
      </c>
      <c r="E14478" t="s">
        <v>267</v>
      </c>
      <c r="F14478">
        <v>0.35</v>
      </c>
      <c r="G14478">
        <v>0.36</v>
      </c>
      <c r="H14478">
        <v>0</v>
      </c>
      <c r="I14478">
        <v>0.14000000000000001</v>
      </c>
      <c r="J14478">
        <v>0.85</v>
      </c>
      <c r="M14478">
        <v>7.4</v>
      </c>
      <c r="N14478">
        <v>14</v>
      </c>
      <c r="O14478" t="s">
        <v>885</v>
      </c>
      <c r="P14478" t="s">
        <v>112</v>
      </c>
    </row>
    <row r="14479" spans="1:16" hidden="1" x14ac:dyDescent="0.45">
      <c r="A14479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idden="1" x14ac:dyDescent="0.45">
      <c r="A14480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idden="1" x14ac:dyDescent="0.45">
      <c r="A1448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idden="1" x14ac:dyDescent="0.45">
      <c r="A14482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idden="1" x14ac:dyDescent="0.45">
      <c r="A14483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idden="1" x14ac:dyDescent="0.45">
      <c r="A14484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idden="1" x14ac:dyDescent="0.45">
      <c r="A14485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idden="1" x14ac:dyDescent="0.45">
      <c r="A14486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45">
      <c r="A14487" t="s">
        <v>510</v>
      </c>
      <c r="B14487" t="s">
        <v>171</v>
      </c>
      <c r="C14487">
        <v>2015</v>
      </c>
      <c r="D14487" t="s">
        <v>50</v>
      </c>
      <c r="E14487" t="s">
        <v>234</v>
      </c>
      <c r="F14487">
        <v>0.41</v>
      </c>
      <c r="G14487">
        <v>0.26</v>
      </c>
      <c r="H14487">
        <v>0.01</v>
      </c>
      <c r="I14487">
        <v>7.0000000000000007E-2</v>
      </c>
      <c r="J14487">
        <v>0.75</v>
      </c>
      <c r="K14487">
        <v>95</v>
      </c>
      <c r="L14487">
        <v>10</v>
      </c>
      <c r="M14487">
        <v>7.3</v>
      </c>
      <c r="N14487">
        <v>900</v>
      </c>
      <c r="O14487" t="s">
        <v>511</v>
      </c>
      <c r="P14487" t="s">
        <v>53</v>
      </c>
    </row>
    <row r="14488" spans="1:16" hidden="1" x14ac:dyDescent="0.45">
      <c r="A14488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idden="1" x14ac:dyDescent="0.45">
      <c r="A14489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45">
      <c r="A14490" t="s">
        <v>2723</v>
      </c>
      <c r="B14490" t="s">
        <v>75</v>
      </c>
      <c r="C14490">
        <v>2015</v>
      </c>
      <c r="D14490" t="s">
        <v>50</v>
      </c>
      <c r="E14490" t="s">
        <v>242</v>
      </c>
      <c r="F14490">
        <v>0.17</v>
      </c>
      <c r="G14490">
        <v>0.13</v>
      </c>
      <c r="H14490">
        <v>0.37</v>
      </c>
      <c r="I14490">
        <v>0.06</v>
      </c>
      <c r="J14490">
        <v>0.74</v>
      </c>
    </row>
    <row r="14491" spans="1:16" hidden="1" x14ac:dyDescent="0.45">
      <c r="A1449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idden="1" x14ac:dyDescent="0.45">
      <c r="A14492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45">
      <c r="A14493" t="s">
        <v>2757</v>
      </c>
      <c r="B14493" t="s">
        <v>75</v>
      </c>
      <c r="C14493">
        <v>2015</v>
      </c>
      <c r="D14493" t="s">
        <v>50</v>
      </c>
      <c r="E14493" t="s">
        <v>267</v>
      </c>
      <c r="F14493">
        <v>0.24</v>
      </c>
      <c r="G14493">
        <v>0.37</v>
      </c>
      <c r="H14493">
        <v>0</v>
      </c>
      <c r="I14493">
        <v>0.12</v>
      </c>
      <c r="J14493">
        <v>0.73</v>
      </c>
      <c r="K14493">
        <v>80</v>
      </c>
      <c r="L14493">
        <v>53</v>
      </c>
      <c r="M14493">
        <v>7.1</v>
      </c>
      <c r="N14493">
        <v>65</v>
      </c>
      <c r="O14493" t="s">
        <v>255</v>
      </c>
      <c r="P14493" t="s">
        <v>112</v>
      </c>
    </row>
    <row r="14494" spans="1:16" x14ac:dyDescent="0.45">
      <c r="A14494" t="s">
        <v>2791</v>
      </c>
      <c r="B14494" t="s">
        <v>75</v>
      </c>
      <c r="C14494">
        <v>2015</v>
      </c>
      <c r="D14494" t="s">
        <v>50</v>
      </c>
      <c r="E14494" t="s">
        <v>568</v>
      </c>
      <c r="F14494">
        <v>0.24</v>
      </c>
      <c r="G14494">
        <v>0.37</v>
      </c>
      <c r="H14494">
        <v>0</v>
      </c>
      <c r="I14494">
        <v>0.12</v>
      </c>
      <c r="J14494">
        <v>0.72</v>
      </c>
    </row>
    <row r="14495" spans="1:16" hidden="1" x14ac:dyDescent="0.45">
      <c r="A14495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idden="1" x14ac:dyDescent="0.45">
      <c r="A14496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45">
      <c r="A14497" t="s">
        <v>2332</v>
      </c>
      <c r="B14497" t="s">
        <v>171</v>
      </c>
      <c r="C14497">
        <v>2015</v>
      </c>
      <c r="D14497" t="s">
        <v>50</v>
      </c>
      <c r="E14497" t="s">
        <v>267</v>
      </c>
      <c r="F14497">
        <v>0.38</v>
      </c>
      <c r="G14497">
        <v>0.22</v>
      </c>
      <c r="H14497">
        <v>0</v>
      </c>
      <c r="I14497">
        <v>0.06</v>
      </c>
      <c r="J14497">
        <v>0.65</v>
      </c>
      <c r="K14497">
        <v>70</v>
      </c>
      <c r="L14497">
        <v>17</v>
      </c>
      <c r="M14497">
        <v>6.7</v>
      </c>
      <c r="N14497">
        <v>44</v>
      </c>
      <c r="O14497" t="s">
        <v>885</v>
      </c>
      <c r="P14497" t="s">
        <v>112</v>
      </c>
    </row>
    <row r="14498" spans="1:16" x14ac:dyDescent="0.45">
      <c r="A14498" t="s">
        <v>323</v>
      </c>
      <c r="B14498" t="s">
        <v>75</v>
      </c>
      <c r="C14498">
        <v>2015</v>
      </c>
      <c r="D14498" t="s">
        <v>50</v>
      </c>
      <c r="E14498" t="s">
        <v>68</v>
      </c>
      <c r="F14498">
        <v>0.24</v>
      </c>
      <c r="G14498">
        <v>0.28999999999999998</v>
      </c>
      <c r="H14498">
        <v>0.01</v>
      </c>
      <c r="I14498">
        <v>0.1</v>
      </c>
      <c r="J14498">
        <v>0.65</v>
      </c>
    </row>
    <row r="14499" spans="1:16" hidden="1" x14ac:dyDescent="0.45">
      <c r="A14499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idden="1" x14ac:dyDescent="0.45">
      <c r="A14500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x14ac:dyDescent="0.45">
      <c r="A14501" t="s">
        <v>510</v>
      </c>
      <c r="B14501" t="s">
        <v>49</v>
      </c>
      <c r="C14501">
        <v>2015</v>
      </c>
      <c r="D14501" t="s">
        <v>50</v>
      </c>
      <c r="E14501" t="s">
        <v>234</v>
      </c>
      <c r="F14501">
        <v>0.22</v>
      </c>
      <c r="G14501">
        <v>0.13</v>
      </c>
      <c r="H14501">
        <v>0.22</v>
      </c>
      <c r="I14501">
        <v>7.0000000000000007E-2</v>
      </c>
      <c r="J14501">
        <v>0.64</v>
      </c>
      <c r="M14501">
        <v>7.2</v>
      </c>
      <c r="N14501">
        <v>168</v>
      </c>
      <c r="O14501" t="s">
        <v>511</v>
      </c>
      <c r="P14501" t="s">
        <v>53</v>
      </c>
    </row>
    <row r="14502" spans="1:16" hidden="1" x14ac:dyDescent="0.45">
      <c r="A14502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hidden="1" x14ac:dyDescent="0.45">
      <c r="A14503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idden="1" x14ac:dyDescent="0.45">
      <c r="A14504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idden="1" x14ac:dyDescent="0.45">
      <c r="A14505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idden="1" x14ac:dyDescent="0.45">
      <c r="A14506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idden="1" x14ac:dyDescent="0.45">
      <c r="A14507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idden="1" x14ac:dyDescent="0.45">
      <c r="A14508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idden="1" x14ac:dyDescent="0.45">
      <c r="A14509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idden="1" x14ac:dyDescent="0.45">
      <c r="A14510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idden="1" x14ac:dyDescent="0.45">
      <c r="A1451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idden="1" x14ac:dyDescent="0.45">
      <c r="A14512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45">
      <c r="A14513" t="s">
        <v>2332</v>
      </c>
      <c r="B14513" t="s">
        <v>79</v>
      </c>
      <c r="C14513">
        <v>2015</v>
      </c>
      <c r="D14513" t="s">
        <v>50</v>
      </c>
      <c r="E14513" t="s">
        <v>267</v>
      </c>
      <c r="F14513">
        <v>0.31</v>
      </c>
      <c r="G14513">
        <v>0.23</v>
      </c>
      <c r="H14513">
        <v>0.03</v>
      </c>
      <c r="I14513">
        <v>0.05</v>
      </c>
      <c r="J14513">
        <v>0.62</v>
      </c>
      <c r="M14513">
        <v>7.2</v>
      </c>
      <c r="N14513">
        <v>11</v>
      </c>
      <c r="O14513" t="s">
        <v>885</v>
      </c>
      <c r="P14513" t="s">
        <v>112</v>
      </c>
    </row>
    <row r="14514" spans="1:16" hidden="1" x14ac:dyDescent="0.45">
      <c r="A14514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idden="1" x14ac:dyDescent="0.45">
      <c r="A14515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idden="1" x14ac:dyDescent="0.45">
      <c r="A14516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45">
      <c r="A14517" t="s">
        <v>3435</v>
      </c>
      <c r="B14517" t="s">
        <v>75</v>
      </c>
      <c r="C14517">
        <v>2015</v>
      </c>
      <c r="D14517" t="s">
        <v>50</v>
      </c>
      <c r="E14517" t="s">
        <v>222</v>
      </c>
      <c r="F14517">
        <v>0.13</v>
      </c>
      <c r="G14517">
        <v>0.24</v>
      </c>
      <c r="H14517">
        <v>0.1</v>
      </c>
      <c r="I14517">
        <v>7.0000000000000007E-2</v>
      </c>
      <c r="J14517">
        <v>0.55000000000000004</v>
      </c>
      <c r="K14517">
        <v>75</v>
      </c>
      <c r="L14517">
        <v>30</v>
      </c>
      <c r="M14517">
        <v>7.7</v>
      </c>
      <c r="N14517">
        <v>284</v>
      </c>
      <c r="O14517" t="s">
        <v>222</v>
      </c>
      <c r="P14517" t="s">
        <v>53</v>
      </c>
    </row>
    <row r="14518" spans="1:16" x14ac:dyDescent="0.45">
      <c r="A14518" t="s">
        <v>2757</v>
      </c>
      <c r="B14518" t="s">
        <v>49</v>
      </c>
      <c r="C14518">
        <v>2015</v>
      </c>
      <c r="D14518" t="s">
        <v>50</v>
      </c>
      <c r="E14518" t="s">
        <v>267</v>
      </c>
      <c r="F14518">
        <v>0.17</v>
      </c>
      <c r="G14518">
        <v>0.3</v>
      </c>
      <c r="H14518">
        <v>0</v>
      </c>
      <c r="I14518">
        <v>0.09</v>
      </c>
      <c r="J14518">
        <v>0.55000000000000004</v>
      </c>
      <c r="M14518">
        <v>6.4</v>
      </c>
      <c r="N14518">
        <v>18</v>
      </c>
    </row>
    <row r="14519" spans="1:16" x14ac:dyDescent="0.45">
      <c r="A14519" t="s">
        <v>2757</v>
      </c>
      <c r="B14519" t="s">
        <v>187</v>
      </c>
      <c r="C14519">
        <v>2015</v>
      </c>
      <c r="D14519" t="s">
        <v>50</v>
      </c>
      <c r="E14519" t="s">
        <v>267</v>
      </c>
      <c r="F14519">
        <v>0.3</v>
      </c>
      <c r="G14519">
        <v>0.18</v>
      </c>
      <c r="H14519">
        <v>0</v>
      </c>
      <c r="I14519">
        <v>0.05</v>
      </c>
      <c r="J14519">
        <v>0.53</v>
      </c>
      <c r="K14519">
        <v>62</v>
      </c>
      <c r="L14519">
        <v>5</v>
      </c>
      <c r="M14519">
        <v>6.5</v>
      </c>
      <c r="N14519">
        <v>29</v>
      </c>
      <c r="O14519" t="s">
        <v>255</v>
      </c>
      <c r="P14519" t="s">
        <v>112</v>
      </c>
    </row>
    <row r="14520" spans="1:16" hidden="1" x14ac:dyDescent="0.45">
      <c r="A14520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idden="1" x14ac:dyDescent="0.45">
      <c r="A1452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idden="1" x14ac:dyDescent="0.45">
      <c r="A14522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idden="1" x14ac:dyDescent="0.45">
      <c r="A14523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idden="1" x14ac:dyDescent="0.45">
      <c r="A14524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idden="1" x14ac:dyDescent="0.45">
      <c r="A14525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idden="1" x14ac:dyDescent="0.45">
      <c r="A14526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idden="1" x14ac:dyDescent="0.45">
      <c r="A14527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45">
      <c r="A14528" t="s">
        <v>2757</v>
      </c>
      <c r="B14528" t="s">
        <v>44</v>
      </c>
      <c r="C14528">
        <v>2015</v>
      </c>
      <c r="D14528" t="s">
        <v>50</v>
      </c>
      <c r="E14528" t="s">
        <v>267</v>
      </c>
      <c r="F14528">
        <v>0.26</v>
      </c>
      <c r="G14528">
        <v>0.23</v>
      </c>
      <c r="H14528">
        <v>0</v>
      </c>
      <c r="I14528">
        <v>0.04</v>
      </c>
      <c r="J14528">
        <v>0.53</v>
      </c>
      <c r="M14528">
        <v>6.1</v>
      </c>
      <c r="N14528">
        <v>18</v>
      </c>
    </row>
    <row r="14529" spans="1:16" hidden="1" x14ac:dyDescent="0.45">
      <c r="A14529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idden="1" x14ac:dyDescent="0.45">
      <c r="A14530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idden="1" x14ac:dyDescent="0.45">
      <c r="A1453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45">
      <c r="A14532" t="s">
        <v>2332</v>
      </c>
      <c r="B14532" t="s">
        <v>187</v>
      </c>
      <c r="C14532">
        <v>2015</v>
      </c>
      <c r="D14532" t="s">
        <v>50</v>
      </c>
      <c r="E14532" t="s">
        <v>267</v>
      </c>
      <c r="F14532">
        <v>0.27</v>
      </c>
      <c r="G14532">
        <v>0.19</v>
      </c>
      <c r="H14532">
        <v>0.02</v>
      </c>
      <c r="I14532">
        <v>0.04</v>
      </c>
      <c r="J14532">
        <v>0.52</v>
      </c>
      <c r="K14532">
        <v>71</v>
      </c>
      <c r="L14532">
        <v>5</v>
      </c>
      <c r="M14532">
        <v>8.1</v>
      </c>
      <c r="N14532">
        <v>14</v>
      </c>
      <c r="O14532" t="s">
        <v>885</v>
      </c>
      <c r="P14532" t="s">
        <v>112</v>
      </c>
    </row>
    <row r="14533" spans="1:16" hidden="1" x14ac:dyDescent="0.45">
      <c r="A14533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idden="1" x14ac:dyDescent="0.45">
      <c r="A14534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idden="1" x14ac:dyDescent="0.45">
      <c r="A14535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idden="1" x14ac:dyDescent="0.45">
      <c r="A14536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45">
      <c r="A14537" t="s">
        <v>3596</v>
      </c>
      <c r="B14537" t="s">
        <v>75</v>
      </c>
      <c r="C14537">
        <v>2015</v>
      </c>
      <c r="D14537" t="s">
        <v>50</v>
      </c>
      <c r="E14537" t="s">
        <v>134</v>
      </c>
      <c r="F14537">
        <v>0.18</v>
      </c>
      <c r="G14537">
        <v>0.25</v>
      </c>
      <c r="H14537">
        <v>0</v>
      </c>
      <c r="I14537">
        <v>0.08</v>
      </c>
      <c r="J14537">
        <v>0.52</v>
      </c>
      <c r="K14537">
        <v>61</v>
      </c>
      <c r="L14537">
        <v>33</v>
      </c>
      <c r="M14537">
        <v>3.7</v>
      </c>
      <c r="N14537">
        <v>78</v>
      </c>
      <c r="O14537" t="s">
        <v>287</v>
      </c>
      <c r="P14537" t="s">
        <v>20</v>
      </c>
    </row>
    <row r="14538" spans="1:16" x14ac:dyDescent="0.45">
      <c r="A14538" t="s">
        <v>2723</v>
      </c>
      <c r="B14538" t="s">
        <v>49</v>
      </c>
      <c r="C14538">
        <v>2015</v>
      </c>
      <c r="D14538" t="s">
        <v>50</v>
      </c>
      <c r="E14538" t="s">
        <v>242</v>
      </c>
      <c r="F14538">
        <v>0</v>
      </c>
      <c r="G14538">
        <v>0</v>
      </c>
      <c r="H14538">
        <v>0.49</v>
      </c>
      <c r="I14538">
        <v>0</v>
      </c>
      <c r="J14538">
        <v>0.49</v>
      </c>
    </row>
    <row r="14539" spans="1:16" hidden="1" x14ac:dyDescent="0.45">
      <c r="A14539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45">
      <c r="A14540" t="s">
        <v>1825</v>
      </c>
      <c r="B14540" t="s">
        <v>171</v>
      </c>
      <c r="C14540">
        <v>2015</v>
      </c>
      <c r="D14540" t="s">
        <v>50</v>
      </c>
      <c r="E14540" t="s">
        <v>267</v>
      </c>
      <c r="F14540">
        <v>0.28000000000000003</v>
      </c>
      <c r="G14540">
        <v>0.16</v>
      </c>
      <c r="H14540">
        <v>0</v>
      </c>
      <c r="I14540">
        <v>0.04</v>
      </c>
      <c r="J14540">
        <v>0.48</v>
      </c>
    </row>
    <row r="14541" spans="1:16" hidden="1" x14ac:dyDescent="0.45">
      <c r="A1454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idden="1" x14ac:dyDescent="0.45">
      <c r="A14542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idden="1" x14ac:dyDescent="0.45">
      <c r="A14543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idden="1" x14ac:dyDescent="0.45">
      <c r="A14544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idden="1" x14ac:dyDescent="0.45">
      <c r="A14545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idden="1" x14ac:dyDescent="0.45">
      <c r="A14546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idden="1" x14ac:dyDescent="0.45">
      <c r="A14547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45">
      <c r="A14548" t="s">
        <v>3779</v>
      </c>
      <c r="B14548" t="s">
        <v>187</v>
      </c>
      <c r="C14548">
        <v>2015</v>
      </c>
      <c r="D14548" t="s">
        <v>50</v>
      </c>
      <c r="E14548" t="s">
        <v>71</v>
      </c>
      <c r="F14548">
        <v>0.25</v>
      </c>
      <c r="G14548">
        <v>0.19</v>
      </c>
      <c r="H14548">
        <v>0</v>
      </c>
      <c r="I14548">
        <v>0.04</v>
      </c>
      <c r="J14548">
        <v>0.48</v>
      </c>
      <c r="K14548">
        <v>87</v>
      </c>
      <c r="L14548">
        <v>13</v>
      </c>
      <c r="M14548">
        <v>5.6</v>
      </c>
      <c r="N14548">
        <v>65</v>
      </c>
      <c r="O14548" t="s">
        <v>339</v>
      </c>
      <c r="P14548" t="s">
        <v>112</v>
      </c>
    </row>
    <row r="14549" spans="1:16" hidden="1" x14ac:dyDescent="0.45">
      <c r="A14549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idden="1" x14ac:dyDescent="0.45">
      <c r="A14550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idden="1" x14ac:dyDescent="0.45">
      <c r="A1455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idden="1" x14ac:dyDescent="0.45">
      <c r="A14552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idden="1" x14ac:dyDescent="0.45">
      <c r="A14553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idden="1" x14ac:dyDescent="0.45">
      <c r="A14554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idden="1" x14ac:dyDescent="0.45">
      <c r="A14555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idden="1" x14ac:dyDescent="0.45">
      <c r="A14556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idden="1" x14ac:dyDescent="0.45">
      <c r="A14557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idden="1" x14ac:dyDescent="0.45">
      <c r="A14558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idden="1" x14ac:dyDescent="0.45">
      <c r="A14559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idden="1" x14ac:dyDescent="0.45">
      <c r="A14560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idden="1" x14ac:dyDescent="0.45">
      <c r="A1456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idden="1" x14ac:dyDescent="0.45">
      <c r="A14562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idden="1" x14ac:dyDescent="0.45">
      <c r="A14563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hidden="1" x14ac:dyDescent="0.45">
      <c r="A14564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idden="1" x14ac:dyDescent="0.45">
      <c r="A14565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idden="1" x14ac:dyDescent="0.45">
      <c r="A14566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idden="1" x14ac:dyDescent="0.45">
      <c r="A14567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idden="1" x14ac:dyDescent="0.45">
      <c r="A14568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idden="1" x14ac:dyDescent="0.45">
      <c r="A14569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idden="1" x14ac:dyDescent="0.45">
      <c r="A14570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idden="1" x14ac:dyDescent="0.45">
      <c r="A1457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idden="1" x14ac:dyDescent="0.45">
      <c r="A14572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idden="1" x14ac:dyDescent="0.45">
      <c r="A14573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45">
      <c r="A14574" t="s">
        <v>3876</v>
      </c>
      <c r="B14574" t="s">
        <v>75</v>
      </c>
      <c r="C14574">
        <v>2015</v>
      </c>
      <c r="D14574" t="s">
        <v>50</v>
      </c>
      <c r="E14574" t="s">
        <v>372</v>
      </c>
      <c r="F14574">
        <v>0.09</v>
      </c>
      <c r="G14574">
        <v>0.22</v>
      </c>
      <c r="H14574">
        <v>0.1</v>
      </c>
      <c r="I14574">
        <v>0.06</v>
      </c>
      <c r="J14574">
        <v>0.46</v>
      </c>
      <c r="K14574">
        <v>74</v>
      </c>
      <c r="L14574">
        <v>34</v>
      </c>
      <c r="M14574">
        <v>7.4</v>
      </c>
      <c r="N14574">
        <v>118</v>
      </c>
      <c r="O14574" t="s">
        <v>934</v>
      </c>
      <c r="P14574" t="s">
        <v>88</v>
      </c>
    </row>
    <row r="14575" spans="1:16" x14ac:dyDescent="0.45">
      <c r="A14575" t="s">
        <v>2791</v>
      </c>
      <c r="B14575" t="s">
        <v>187</v>
      </c>
      <c r="C14575">
        <v>2015</v>
      </c>
      <c r="D14575" t="s">
        <v>50</v>
      </c>
      <c r="E14575" t="s">
        <v>568</v>
      </c>
      <c r="F14575">
        <v>0.21</v>
      </c>
      <c r="G14575">
        <v>0.21</v>
      </c>
      <c r="H14575">
        <v>0</v>
      </c>
      <c r="I14575">
        <v>0.04</v>
      </c>
      <c r="J14575">
        <v>0.46</v>
      </c>
    </row>
    <row r="14576" spans="1:16" hidden="1" x14ac:dyDescent="0.45">
      <c r="A14576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idden="1" x14ac:dyDescent="0.45">
      <c r="A14577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idden="1" x14ac:dyDescent="0.45">
      <c r="A14578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45">
      <c r="A14579" t="s">
        <v>2791</v>
      </c>
      <c r="B14579" t="s">
        <v>49</v>
      </c>
      <c r="C14579">
        <v>2015</v>
      </c>
      <c r="D14579" t="s">
        <v>50</v>
      </c>
      <c r="E14579" t="s">
        <v>568</v>
      </c>
      <c r="F14579">
        <v>0.16</v>
      </c>
      <c r="G14579">
        <v>0.21</v>
      </c>
      <c r="H14579">
        <v>0</v>
      </c>
      <c r="I14579">
        <v>7.0000000000000007E-2</v>
      </c>
      <c r="J14579">
        <v>0.45</v>
      </c>
    </row>
    <row r="14580" spans="1:16" hidden="1" x14ac:dyDescent="0.45">
      <c r="A14580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idden="1" x14ac:dyDescent="0.45">
      <c r="A1458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45">
      <c r="A14582" t="s">
        <v>4125</v>
      </c>
      <c r="B14582" t="s">
        <v>75</v>
      </c>
      <c r="C14582">
        <v>2015</v>
      </c>
      <c r="D14582" t="s">
        <v>50</v>
      </c>
      <c r="E14582" t="s">
        <v>130</v>
      </c>
      <c r="F14582">
        <v>0.1</v>
      </c>
      <c r="G14582">
        <v>0.25</v>
      </c>
      <c r="H14582">
        <v>0.02</v>
      </c>
      <c r="I14582">
        <v>0.06</v>
      </c>
      <c r="J14582">
        <v>0.43</v>
      </c>
      <c r="K14582">
        <v>76</v>
      </c>
      <c r="L14582">
        <v>54</v>
      </c>
      <c r="M14582">
        <v>8</v>
      </c>
      <c r="N14582">
        <v>267</v>
      </c>
      <c r="O14582" t="s">
        <v>1353</v>
      </c>
    </row>
    <row r="14583" spans="1:16" hidden="1" x14ac:dyDescent="0.45">
      <c r="A14583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idden="1" x14ac:dyDescent="0.45">
      <c r="A14584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idden="1" x14ac:dyDescent="0.45">
      <c r="A14585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idden="1" x14ac:dyDescent="0.45">
      <c r="A14586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x14ac:dyDescent="0.45">
      <c r="A14587" t="s">
        <v>3779</v>
      </c>
      <c r="B14587" t="s">
        <v>44</v>
      </c>
      <c r="C14587">
        <v>2015</v>
      </c>
      <c r="D14587" t="s">
        <v>50</v>
      </c>
      <c r="E14587" t="s">
        <v>71</v>
      </c>
      <c r="F14587">
        <v>0.25</v>
      </c>
      <c r="G14587">
        <v>0.13</v>
      </c>
      <c r="H14587">
        <v>0</v>
      </c>
      <c r="I14587">
        <v>0.04</v>
      </c>
      <c r="J14587">
        <v>0.42</v>
      </c>
      <c r="M14587">
        <v>5.4</v>
      </c>
      <c r="N14587">
        <v>5</v>
      </c>
      <c r="O14587" t="s">
        <v>339</v>
      </c>
      <c r="P14587" t="s">
        <v>112</v>
      </c>
    </row>
    <row r="14588" spans="1:16" hidden="1" x14ac:dyDescent="0.45">
      <c r="A14588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idden="1" x14ac:dyDescent="0.45">
      <c r="A14589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idden="1" x14ac:dyDescent="0.45">
      <c r="A14590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idden="1" x14ac:dyDescent="0.45">
      <c r="A1459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idden="1" x14ac:dyDescent="0.45">
      <c r="A14592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idden="1" x14ac:dyDescent="0.45">
      <c r="A14593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idden="1" x14ac:dyDescent="0.45">
      <c r="A14594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idden="1" x14ac:dyDescent="0.45">
      <c r="A14595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idden="1" x14ac:dyDescent="0.45">
      <c r="A14596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idden="1" x14ac:dyDescent="0.45">
      <c r="A14597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idden="1" x14ac:dyDescent="0.45">
      <c r="A14598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x14ac:dyDescent="0.45">
      <c r="A14599" t="s">
        <v>2757</v>
      </c>
      <c r="B14599" t="s">
        <v>171</v>
      </c>
      <c r="C14599">
        <v>2015</v>
      </c>
      <c r="D14599" t="s">
        <v>50</v>
      </c>
      <c r="E14599" t="s">
        <v>267</v>
      </c>
      <c r="F14599">
        <v>0.22</v>
      </c>
      <c r="G14599">
        <v>0.15</v>
      </c>
      <c r="H14599">
        <v>0</v>
      </c>
      <c r="I14599">
        <v>0.04</v>
      </c>
      <c r="J14599">
        <v>0.41</v>
      </c>
      <c r="K14599">
        <v>80</v>
      </c>
      <c r="L14599">
        <v>12</v>
      </c>
      <c r="M14599">
        <v>6.9</v>
      </c>
      <c r="N14599">
        <v>27</v>
      </c>
      <c r="O14599" t="s">
        <v>255</v>
      </c>
      <c r="P14599" t="s">
        <v>112</v>
      </c>
    </row>
    <row r="14600" spans="1:16" hidden="1" x14ac:dyDescent="0.45">
      <c r="A14600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idden="1" x14ac:dyDescent="0.45">
      <c r="A1460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idden="1" x14ac:dyDescent="0.45">
      <c r="A14602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idden="1" x14ac:dyDescent="0.45">
      <c r="A14603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idden="1" x14ac:dyDescent="0.45">
      <c r="A14604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idden="1" x14ac:dyDescent="0.45">
      <c r="A14605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45">
      <c r="A14606" t="s">
        <v>2791</v>
      </c>
      <c r="B14606" t="s">
        <v>44</v>
      </c>
      <c r="C14606">
        <v>2015</v>
      </c>
      <c r="D14606" t="s">
        <v>50</v>
      </c>
      <c r="E14606" t="s">
        <v>568</v>
      </c>
      <c r="F14606">
        <v>0.21</v>
      </c>
      <c r="G14606">
        <v>0.15</v>
      </c>
      <c r="H14606">
        <v>0</v>
      </c>
      <c r="I14606">
        <v>0.03</v>
      </c>
      <c r="J14606">
        <v>0.39</v>
      </c>
    </row>
    <row r="14607" spans="1:16" hidden="1" x14ac:dyDescent="0.45">
      <c r="A14607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45">
      <c r="A14608" t="s">
        <v>1259</v>
      </c>
      <c r="B14608" t="s">
        <v>75</v>
      </c>
      <c r="C14608">
        <v>2015</v>
      </c>
      <c r="D14608" t="s">
        <v>50</v>
      </c>
      <c r="E14608" t="s">
        <v>825</v>
      </c>
      <c r="F14608">
        <v>0.13</v>
      </c>
      <c r="G14608">
        <v>0.18</v>
      </c>
      <c r="H14608">
        <v>0.03</v>
      </c>
      <c r="I14608">
        <v>0.06</v>
      </c>
      <c r="J14608">
        <v>0.39</v>
      </c>
    </row>
    <row r="14609" spans="1:16" hidden="1" x14ac:dyDescent="0.45">
      <c r="A14609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idden="1" x14ac:dyDescent="0.45">
      <c r="A14610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idden="1" x14ac:dyDescent="0.45">
      <c r="A1461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idden="1" x14ac:dyDescent="0.45">
      <c r="A14612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x14ac:dyDescent="0.45">
      <c r="A14613" t="s">
        <v>1188</v>
      </c>
      <c r="B14613" t="s">
        <v>75</v>
      </c>
      <c r="C14613">
        <v>2015</v>
      </c>
      <c r="D14613" t="s">
        <v>50</v>
      </c>
      <c r="E14613" t="s">
        <v>130</v>
      </c>
      <c r="F14613">
        <v>0.12</v>
      </c>
      <c r="G14613">
        <v>0.2</v>
      </c>
      <c r="H14613">
        <v>0.02</v>
      </c>
      <c r="I14613">
        <v>0.06</v>
      </c>
      <c r="J14613">
        <v>0.39</v>
      </c>
    </row>
    <row r="14614" spans="1:16" hidden="1" x14ac:dyDescent="0.45">
      <c r="A14614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idden="1" x14ac:dyDescent="0.45">
      <c r="A14615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idden="1" x14ac:dyDescent="0.45">
      <c r="A14616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hidden="1" x14ac:dyDescent="0.45">
      <c r="A14617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idden="1" x14ac:dyDescent="0.45">
      <c r="A14618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idden="1" x14ac:dyDescent="0.45">
      <c r="A14619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idden="1" x14ac:dyDescent="0.45">
      <c r="A14620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45">
      <c r="A14621" t="s">
        <v>3779</v>
      </c>
      <c r="B14621" t="s">
        <v>49</v>
      </c>
      <c r="C14621">
        <v>2015</v>
      </c>
      <c r="D14621" t="s">
        <v>50</v>
      </c>
      <c r="E14621" t="s">
        <v>71</v>
      </c>
      <c r="F14621">
        <v>0.16</v>
      </c>
      <c r="G14621">
        <v>0.15</v>
      </c>
      <c r="H14621">
        <v>0</v>
      </c>
      <c r="I14621">
        <v>0.06</v>
      </c>
      <c r="J14621">
        <v>0.37</v>
      </c>
      <c r="M14621">
        <v>4.2</v>
      </c>
      <c r="N14621">
        <v>6</v>
      </c>
      <c r="O14621" t="s">
        <v>339</v>
      </c>
      <c r="P14621" t="s">
        <v>112</v>
      </c>
    </row>
    <row r="14622" spans="1:16" hidden="1" x14ac:dyDescent="0.45">
      <c r="A14622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idden="1" x14ac:dyDescent="0.45">
      <c r="A14623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x14ac:dyDescent="0.45">
      <c r="A14624" t="s">
        <v>2791</v>
      </c>
      <c r="B14624" t="s">
        <v>171</v>
      </c>
      <c r="C14624">
        <v>2015</v>
      </c>
      <c r="D14624" t="s">
        <v>50</v>
      </c>
      <c r="E14624" t="s">
        <v>568</v>
      </c>
      <c r="F14624">
        <v>0.2</v>
      </c>
      <c r="G14624">
        <v>0.11</v>
      </c>
      <c r="H14624">
        <v>0</v>
      </c>
      <c r="I14624">
        <v>0.03</v>
      </c>
      <c r="J14624">
        <v>0.34</v>
      </c>
    </row>
    <row r="14625" spans="1:16" hidden="1" x14ac:dyDescent="0.45">
      <c r="A14625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idden="1" x14ac:dyDescent="0.45">
      <c r="A14626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x14ac:dyDescent="0.45">
      <c r="A14627" t="s">
        <v>4795</v>
      </c>
      <c r="B14627" t="s">
        <v>79</v>
      </c>
      <c r="C14627">
        <v>2015</v>
      </c>
      <c r="D14627" t="s">
        <v>50</v>
      </c>
      <c r="E14627" t="s">
        <v>19</v>
      </c>
      <c r="F14627">
        <v>0.02</v>
      </c>
      <c r="G14627">
        <v>0.11</v>
      </c>
      <c r="H14627">
        <v>0.19</v>
      </c>
      <c r="I14627">
        <v>0.01</v>
      </c>
      <c r="J14627">
        <v>0.34</v>
      </c>
    </row>
    <row r="14628" spans="1:16" x14ac:dyDescent="0.45">
      <c r="A14628" t="s">
        <v>3779</v>
      </c>
      <c r="B14628" t="s">
        <v>75</v>
      </c>
      <c r="C14628">
        <v>2015</v>
      </c>
      <c r="D14628" t="s">
        <v>50</v>
      </c>
      <c r="E14628" t="s">
        <v>71</v>
      </c>
      <c r="F14628">
        <v>0.17</v>
      </c>
      <c r="G14628">
        <v>0.08</v>
      </c>
      <c r="H14628">
        <v>0</v>
      </c>
      <c r="I14628">
        <v>0.05</v>
      </c>
      <c r="J14628">
        <v>0.31</v>
      </c>
      <c r="K14628">
        <v>81</v>
      </c>
      <c r="L14628">
        <v>51</v>
      </c>
      <c r="M14628">
        <v>3.3</v>
      </c>
      <c r="N14628">
        <v>29</v>
      </c>
      <c r="O14628" t="s">
        <v>339</v>
      </c>
      <c r="P14628" t="s">
        <v>112</v>
      </c>
    </row>
    <row r="14629" spans="1:16" hidden="1" x14ac:dyDescent="0.45">
      <c r="A14629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idden="1" x14ac:dyDescent="0.45">
      <c r="A14630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idden="1" x14ac:dyDescent="0.45">
      <c r="A1463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45">
      <c r="A14632" t="s">
        <v>2574</v>
      </c>
      <c r="B14632" t="s">
        <v>75</v>
      </c>
      <c r="C14632">
        <v>2015</v>
      </c>
      <c r="D14632" t="s">
        <v>50</v>
      </c>
      <c r="E14632" t="s">
        <v>222</v>
      </c>
      <c r="F14632">
        <v>0.12</v>
      </c>
      <c r="G14632">
        <v>0.13</v>
      </c>
      <c r="H14632">
        <v>0</v>
      </c>
      <c r="I14632">
        <v>0.05</v>
      </c>
      <c r="J14632">
        <v>0.31</v>
      </c>
    </row>
    <row r="14633" spans="1:16" hidden="1" x14ac:dyDescent="0.45">
      <c r="A14633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idden="1" x14ac:dyDescent="0.45">
      <c r="A14634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idden="1" x14ac:dyDescent="0.45">
      <c r="A14635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idden="1" x14ac:dyDescent="0.45">
      <c r="A14636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idden="1" x14ac:dyDescent="0.45">
      <c r="A14637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idden="1" x14ac:dyDescent="0.45">
      <c r="A14638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45">
      <c r="A14639" t="s">
        <v>3992</v>
      </c>
      <c r="B14639" t="s">
        <v>75</v>
      </c>
      <c r="C14639">
        <v>2015</v>
      </c>
      <c r="D14639" t="s">
        <v>50</v>
      </c>
      <c r="E14639" t="s">
        <v>71</v>
      </c>
      <c r="F14639">
        <v>0.14000000000000001</v>
      </c>
      <c r="G14639">
        <v>0.11</v>
      </c>
      <c r="H14639">
        <v>0</v>
      </c>
      <c r="I14639">
        <v>0.05</v>
      </c>
      <c r="J14639">
        <v>0.28999999999999998</v>
      </c>
      <c r="K14639">
        <v>60</v>
      </c>
      <c r="L14639">
        <v>11</v>
      </c>
      <c r="M14639">
        <v>5.7</v>
      </c>
      <c r="N14639">
        <v>68</v>
      </c>
      <c r="O14639" t="s">
        <v>363</v>
      </c>
      <c r="P14639" t="s">
        <v>53</v>
      </c>
    </row>
    <row r="14640" spans="1:16" hidden="1" x14ac:dyDescent="0.45">
      <c r="A14640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idden="1" x14ac:dyDescent="0.45">
      <c r="A1464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45">
      <c r="A14642" t="s">
        <v>3435</v>
      </c>
      <c r="B14642" t="s">
        <v>49</v>
      </c>
      <c r="C14642">
        <v>2015</v>
      </c>
      <c r="D14642" t="s">
        <v>50</v>
      </c>
      <c r="E14642" t="s">
        <v>222</v>
      </c>
      <c r="F14642">
        <v>0.06</v>
      </c>
      <c r="G14642">
        <v>0.05</v>
      </c>
      <c r="H14642">
        <v>0.16</v>
      </c>
      <c r="I14642">
        <v>0.02</v>
      </c>
      <c r="J14642">
        <v>0.28999999999999998</v>
      </c>
      <c r="M14642">
        <v>6.8</v>
      </c>
      <c r="N14642">
        <v>48</v>
      </c>
      <c r="O14642" t="s">
        <v>222</v>
      </c>
      <c r="P14642" t="s">
        <v>53</v>
      </c>
    </row>
    <row r="14643" spans="1:16" hidden="1" x14ac:dyDescent="0.45">
      <c r="A14643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idden="1" x14ac:dyDescent="0.45">
      <c r="A14644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idden="1" x14ac:dyDescent="0.45">
      <c r="A14645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hidden="1" x14ac:dyDescent="0.45">
      <c r="A14646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x14ac:dyDescent="0.45">
      <c r="A14647" t="s">
        <v>3596</v>
      </c>
      <c r="B14647" t="s">
        <v>171</v>
      </c>
      <c r="C14647">
        <v>2015</v>
      </c>
      <c r="D14647" t="s">
        <v>50</v>
      </c>
      <c r="E14647" t="s">
        <v>134</v>
      </c>
      <c r="F14647">
        <v>0.16</v>
      </c>
      <c r="G14647">
        <v>0.09</v>
      </c>
      <c r="H14647">
        <v>0</v>
      </c>
      <c r="I14647">
        <v>0.02</v>
      </c>
      <c r="J14647">
        <v>0.27</v>
      </c>
      <c r="K14647">
        <v>60</v>
      </c>
      <c r="L14647">
        <v>26</v>
      </c>
      <c r="M14647">
        <v>4.3</v>
      </c>
      <c r="N14647">
        <v>77</v>
      </c>
      <c r="O14647" t="s">
        <v>287</v>
      </c>
      <c r="P14647" t="s">
        <v>20</v>
      </c>
    </row>
    <row r="14648" spans="1:16" x14ac:dyDescent="0.45">
      <c r="A14648" t="s">
        <v>3876</v>
      </c>
      <c r="B14648" t="s">
        <v>49</v>
      </c>
      <c r="C14648">
        <v>2015</v>
      </c>
      <c r="D14648" t="s">
        <v>50</v>
      </c>
      <c r="E14648" t="s">
        <v>372</v>
      </c>
      <c r="F14648">
        <v>0</v>
      </c>
      <c r="G14648">
        <v>0.06</v>
      </c>
      <c r="H14648">
        <v>0.19</v>
      </c>
      <c r="I14648">
        <v>0.01</v>
      </c>
      <c r="J14648">
        <v>0.25</v>
      </c>
      <c r="M14648">
        <v>3.7</v>
      </c>
      <c r="N14648">
        <v>7</v>
      </c>
      <c r="O14648" t="s">
        <v>934</v>
      </c>
      <c r="P14648" t="s">
        <v>88</v>
      </c>
    </row>
    <row r="14649" spans="1:16" hidden="1" x14ac:dyDescent="0.45">
      <c r="A14649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idden="1" x14ac:dyDescent="0.45">
      <c r="A14650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idden="1" x14ac:dyDescent="0.45">
      <c r="A1465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idden="1" x14ac:dyDescent="0.45">
      <c r="A14652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idden="1" x14ac:dyDescent="0.45">
      <c r="A14653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idden="1" x14ac:dyDescent="0.45">
      <c r="A14654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idden="1" x14ac:dyDescent="0.45">
      <c r="A14655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idden="1" x14ac:dyDescent="0.45">
      <c r="A14656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idden="1" x14ac:dyDescent="0.45">
      <c r="A14657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45">
      <c r="A14658" t="s">
        <v>5810</v>
      </c>
      <c r="B14658" t="s">
        <v>49</v>
      </c>
      <c r="C14658">
        <v>2015</v>
      </c>
      <c r="D14658" t="s">
        <v>50</v>
      </c>
      <c r="E14658" t="s">
        <v>151</v>
      </c>
      <c r="F14658">
        <v>0</v>
      </c>
      <c r="G14658">
        <v>0</v>
      </c>
      <c r="H14658">
        <v>0.25</v>
      </c>
      <c r="I14658">
        <v>0</v>
      </c>
      <c r="J14658">
        <v>0.25</v>
      </c>
    </row>
    <row r="14659" spans="1:16" hidden="1" x14ac:dyDescent="0.45">
      <c r="A14659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45">
      <c r="A14660" t="s">
        <v>3779</v>
      </c>
      <c r="B14660" t="s">
        <v>171</v>
      </c>
      <c r="C14660">
        <v>2015</v>
      </c>
      <c r="D14660" t="s">
        <v>50</v>
      </c>
      <c r="E14660" t="s">
        <v>71</v>
      </c>
      <c r="F14660">
        <v>0.17</v>
      </c>
      <c r="G14660">
        <v>0.05</v>
      </c>
      <c r="H14660">
        <v>0</v>
      </c>
      <c r="I14660">
        <v>0.02</v>
      </c>
      <c r="J14660">
        <v>0.24</v>
      </c>
      <c r="K14660">
        <v>76</v>
      </c>
      <c r="L14660">
        <v>15</v>
      </c>
      <c r="M14660">
        <v>5.5</v>
      </c>
      <c r="N14660">
        <v>17</v>
      </c>
      <c r="O14660" t="s">
        <v>339</v>
      </c>
      <c r="P14660" t="s">
        <v>112</v>
      </c>
    </row>
    <row r="14661" spans="1:16" hidden="1" x14ac:dyDescent="0.45">
      <c r="A1466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45">
      <c r="A14662" t="s">
        <v>5984</v>
      </c>
      <c r="B14662" t="s">
        <v>79</v>
      </c>
      <c r="C14662">
        <v>2015</v>
      </c>
      <c r="D14662" t="s">
        <v>50</v>
      </c>
      <c r="E14662" t="s">
        <v>19</v>
      </c>
      <c r="F14662">
        <v>0</v>
      </c>
      <c r="G14662">
        <v>0</v>
      </c>
      <c r="H14662">
        <v>0.23</v>
      </c>
      <c r="I14662">
        <v>0</v>
      </c>
      <c r="J14662">
        <v>0.23</v>
      </c>
    </row>
    <row r="14663" spans="1:16" x14ac:dyDescent="0.45">
      <c r="A14663" t="s">
        <v>6074</v>
      </c>
      <c r="B14663" t="s">
        <v>75</v>
      </c>
      <c r="C14663">
        <v>2015</v>
      </c>
      <c r="D14663" t="s">
        <v>50</v>
      </c>
      <c r="E14663" t="s">
        <v>71</v>
      </c>
      <c r="F14663">
        <v>0.1</v>
      </c>
      <c r="G14663">
        <v>0.09</v>
      </c>
      <c r="H14663">
        <v>0</v>
      </c>
      <c r="I14663">
        <v>0.04</v>
      </c>
      <c r="J14663">
        <v>0.23</v>
      </c>
      <c r="K14663">
        <v>77</v>
      </c>
      <c r="L14663">
        <v>50</v>
      </c>
      <c r="M14663">
        <v>7.5</v>
      </c>
      <c r="N14663">
        <v>160</v>
      </c>
      <c r="O14663" t="s">
        <v>1503</v>
      </c>
      <c r="P14663" t="s">
        <v>88</v>
      </c>
    </row>
    <row r="14664" spans="1:16" hidden="1" x14ac:dyDescent="0.45">
      <c r="A14664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idden="1" x14ac:dyDescent="0.45">
      <c r="A14665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idden="1" x14ac:dyDescent="0.45">
      <c r="A14666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idden="1" x14ac:dyDescent="0.45">
      <c r="A14667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idden="1" x14ac:dyDescent="0.45">
      <c r="A14668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idden="1" x14ac:dyDescent="0.45">
      <c r="A14669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idden="1" x14ac:dyDescent="0.45">
      <c r="A14670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hidden="1" x14ac:dyDescent="0.45">
      <c r="A1467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idden="1" x14ac:dyDescent="0.45">
      <c r="A14672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idden="1" x14ac:dyDescent="0.45">
      <c r="A14673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idden="1" x14ac:dyDescent="0.45">
      <c r="A14674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idden="1" x14ac:dyDescent="0.45">
      <c r="A14675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idden="1" x14ac:dyDescent="0.45">
      <c r="A14676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45">
      <c r="A14677" t="s">
        <v>2332</v>
      </c>
      <c r="B14677" t="s">
        <v>1015</v>
      </c>
      <c r="C14677">
        <v>2015</v>
      </c>
      <c r="D14677" t="s">
        <v>50</v>
      </c>
      <c r="E14677" t="s">
        <v>267</v>
      </c>
      <c r="F14677">
        <v>0.05</v>
      </c>
      <c r="G14677">
        <v>0.13</v>
      </c>
      <c r="H14677">
        <v>0</v>
      </c>
      <c r="I14677">
        <v>0.05</v>
      </c>
      <c r="J14677">
        <v>0.22</v>
      </c>
      <c r="M14677">
        <v>7.6</v>
      </c>
      <c r="N14677">
        <v>11</v>
      </c>
      <c r="O14677" t="s">
        <v>885</v>
      </c>
      <c r="P14677" t="s">
        <v>112</v>
      </c>
    </row>
    <row r="14678" spans="1:16" hidden="1" x14ac:dyDescent="0.45">
      <c r="A14678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idden="1" x14ac:dyDescent="0.45">
      <c r="A14679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idden="1" x14ac:dyDescent="0.45">
      <c r="A14680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idden="1" x14ac:dyDescent="0.45">
      <c r="A1468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idden="1" x14ac:dyDescent="0.45">
      <c r="A14682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idden="1" x14ac:dyDescent="0.45">
      <c r="A14683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idden="1" x14ac:dyDescent="0.45">
      <c r="A14684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idden="1" x14ac:dyDescent="0.45">
      <c r="A14685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x14ac:dyDescent="0.45">
      <c r="A14686" t="s">
        <v>2458</v>
      </c>
      <c r="B14686" t="s">
        <v>75</v>
      </c>
      <c r="C14686">
        <v>2015</v>
      </c>
      <c r="D14686" t="s">
        <v>50</v>
      </c>
      <c r="E14686" t="s">
        <v>2703</v>
      </c>
      <c r="F14686">
        <v>0.09</v>
      </c>
      <c r="G14686">
        <v>0.1</v>
      </c>
      <c r="H14686">
        <v>0</v>
      </c>
      <c r="I14686">
        <v>0.04</v>
      </c>
      <c r="J14686">
        <v>0.22</v>
      </c>
    </row>
    <row r="14687" spans="1:16" hidden="1" x14ac:dyDescent="0.45">
      <c r="A14687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idden="1" x14ac:dyDescent="0.45">
      <c r="A14688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idden="1" x14ac:dyDescent="0.45">
      <c r="A14689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x14ac:dyDescent="0.45">
      <c r="A14690" t="s">
        <v>6304</v>
      </c>
      <c r="B14690" t="s">
        <v>79</v>
      </c>
      <c r="C14690">
        <v>2015</v>
      </c>
      <c r="D14690" t="s">
        <v>50</v>
      </c>
      <c r="E14690" t="s">
        <v>267</v>
      </c>
      <c r="F14690">
        <v>0.05</v>
      </c>
      <c r="G14690">
        <v>0.11</v>
      </c>
      <c r="H14690">
        <v>0.04</v>
      </c>
      <c r="I14690">
        <v>0.01</v>
      </c>
      <c r="J14690">
        <v>0.21</v>
      </c>
      <c r="M14690" t="s">
        <v>203</v>
      </c>
      <c r="O14690" t="s">
        <v>326</v>
      </c>
      <c r="P14690" t="s">
        <v>112</v>
      </c>
    </row>
    <row r="14691" spans="1:16" hidden="1" x14ac:dyDescent="0.45">
      <c r="A1469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idden="1" x14ac:dyDescent="0.45">
      <c r="A14692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45">
      <c r="A14693" t="s">
        <v>519</v>
      </c>
      <c r="B14693" t="s">
        <v>148</v>
      </c>
      <c r="C14693">
        <v>2015</v>
      </c>
      <c r="D14693" t="s">
        <v>50</v>
      </c>
      <c r="E14693" t="s">
        <v>111</v>
      </c>
      <c r="F14693">
        <v>0.11</v>
      </c>
      <c r="G14693">
        <v>0.09</v>
      </c>
      <c r="H14693">
        <v>0</v>
      </c>
      <c r="I14693">
        <v>0.02</v>
      </c>
      <c r="J14693">
        <v>0.21</v>
      </c>
      <c r="K14693">
        <v>74</v>
      </c>
      <c r="L14693">
        <v>14</v>
      </c>
      <c r="M14693">
        <v>5.9</v>
      </c>
      <c r="N14693">
        <v>544</v>
      </c>
      <c r="O14693" t="s">
        <v>520</v>
      </c>
      <c r="P14693" t="s">
        <v>53</v>
      </c>
    </row>
    <row r="14694" spans="1:16" x14ac:dyDescent="0.45">
      <c r="A14694" t="s">
        <v>1259</v>
      </c>
      <c r="B14694" t="s">
        <v>171</v>
      </c>
      <c r="C14694">
        <v>2015</v>
      </c>
      <c r="D14694" t="s">
        <v>50</v>
      </c>
      <c r="E14694" t="s">
        <v>825</v>
      </c>
      <c r="F14694">
        <v>0.1</v>
      </c>
      <c r="G14694">
        <v>0.09</v>
      </c>
      <c r="H14694">
        <v>0</v>
      </c>
      <c r="I14694">
        <v>0.02</v>
      </c>
      <c r="J14694">
        <v>0.2</v>
      </c>
    </row>
    <row r="14695" spans="1:16" hidden="1" x14ac:dyDescent="0.45">
      <c r="A14695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idden="1" x14ac:dyDescent="0.45">
      <c r="A14696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idden="1" x14ac:dyDescent="0.45">
      <c r="A14697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idden="1" x14ac:dyDescent="0.45">
      <c r="A14698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idden="1" x14ac:dyDescent="0.45">
      <c r="A14699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idden="1" x14ac:dyDescent="0.45">
      <c r="A14700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idden="1" x14ac:dyDescent="0.45">
      <c r="A1470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idden="1" x14ac:dyDescent="0.45">
      <c r="A14702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idden="1" x14ac:dyDescent="0.45">
      <c r="A14703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45">
      <c r="A14704" t="s">
        <v>945</v>
      </c>
      <c r="B14704" t="s">
        <v>148</v>
      </c>
      <c r="C14704">
        <v>2015</v>
      </c>
      <c r="D14704" t="s">
        <v>50</v>
      </c>
      <c r="E14704" t="s">
        <v>267</v>
      </c>
      <c r="F14704">
        <v>0.12</v>
      </c>
      <c r="G14704">
        <v>0.06</v>
      </c>
      <c r="H14704">
        <v>0</v>
      </c>
      <c r="I14704">
        <v>0.02</v>
      </c>
      <c r="J14704">
        <v>0.2</v>
      </c>
      <c r="K14704">
        <v>75</v>
      </c>
      <c r="L14704">
        <v>40</v>
      </c>
      <c r="M14704">
        <v>7.9</v>
      </c>
      <c r="N14704">
        <v>1295</v>
      </c>
      <c r="O14704" t="s">
        <v>826</v>
      </c>
      <c r="P14704" t="s">
        <v>53</v>
      </c>
    </row>
    <row r="14705" spans="1:16" hidden="1" x14ac:dyDescent="0.45">
      <c r="A14705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45">
      <c r="A14706" t="s">
        <v>6605</v>
      </c>
      <c r="B14706" t="s">
        <v>79</v>
      </c>
      <c r="C14706">
        <v>2015</v>
      </c>
      <c r="D14706" t="s">
        <v>50</v>
      </c>
      <c r="E14706" t="s">
        <v>222</v>
      </c>
      <c r="F14706">
        <v>0</v>
      </c>
      <c r="G14706">
        <v>0</v>
      </c>
      <c r="H14706">
        <v>0.19</v>
      </c>
      <c r="I14706">
        <v>0</v>
      </c>
      <c r="J14706">
        <v>0.19</v>
      </c>
    </row>
    <row r="14707" spans="1:16" hidden="1" x14ac:dyDescent="0.45">
      <c r="A14707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idden="1" x14ac:dyDescent="0.45">
      <c r="A14708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45">
      <c r="A14709" t="s">
        <v>6669</v>
      </c>
      <c r="B14709" t="s">
        <v>1015</v>
      </c>
      <c r="C14709">
        <v>2015</v>
      </c>
      <c r="D14709" t="s">
        <v>50</v>
      </c>
      <c r="E14709" t="s">
        <v>372</v>
      </c>
      <c r="F14709">
        <v>0</v>
      </c>
      <c r="G14709">
        <v>0</v>
      </c>
      <c r="H14709">
        <v>0.19</v>
      </c>
      <c r="I14709">
        <v>0</v>
      </c>
      <c r="J14709">
        <v>0.19</v>
      </c>
      <c r="M14709">
        <v>8.8000000000000007</v>
      </c>
      <c r="N14709">
        <v>17</v>
      </c>
      <c r="O14709" t="s">
        <v>2989</v>
      </c>
      <c r="P14709" t="s">
        <v>88</v>
      </c>
    </row>
    <row r="14710" spans="1:16" hidden="1" x14ac:dyDescent="0.45">
      <c r="A14710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idden="1" x14ac:dyDescent="0.45">
      <c r="A1471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idden="1" x14ac:dyDescent="0.45">
      <c r="A14712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idden="1" x14ac:dyDescent="0.45">
      <c r="A14713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idden="1" x14ac:dyDescent="0.45">
      <c r="A14714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idden="1" x14ac:dyDescent="0.45">
      <c r="A14715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idden="1" x14ac:dyDescent="0.45">
      <c r="A14716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idden="1" x14ac:dyDescent="0.45">
      <c r="A14717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idden="1" x14ac:dyDescent="0.45">
      <c r="A14718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45">
      <c r="A14719" t="s">
        <v>6696</v>
      </c>
      <c r="B14719" t="s">
        <v>1015</v>
      </c>
      <c r="C14719">
        <v>2015</v>
      </c>
      <c r="D14719" t="s">
        <v>50</v>
      </c>
      <c r="E14719" t="s">
        <v>372</v>
      </c>
      <c r="F14719">
        <v>0</v>
      </c>
      <c r="G14719">
        <v>0</v>
      </c>
      <c r="H14719">
        <v>0.19</v>
      </c>
      <c r="I14719">
        <v>0</v>
      </c>
      <c r="J14719">
        <v>0.19</v>
      </c>
    </row>
    <row r="14720" spans="1:16" hidden="1" x14ac:dyDescent="0.45">
      <c r="A14720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45">
      <c r="A14721" t="s">
        <v>510</v>
      </c>
      <c r="B14721" t="s">
        <v>44</v>
      </c>
      <c r="C14721">
        <v>2015</v>
      </c>
      <c r="D14721" t="s">
        <v>50</v>
      </c>
      <c r="E14721" t="s">
        <v>234</v>
      </c>
      <c r="F14721">
        <v>0.12</v>
      </c>
      <c r="G14721">
        <v>0.04</v>
      </c>
      <c r="H14721">
        <v>0</v>
      </c>
      <c r="I14721">
        <v>0.02</v>
      </c>
      <c r="J14721">
        <v>0.18</v>
      </c>
      <c r="M14721">
        <v>7.2</v>
      </c>
      <c r="N14721">
        <v>159</v>
      </c>
      <c r="O14721" t="s">
        <v>511</v>
      </c>
      <c r="P14721" t="s">
        <v>53</v>
      </c>
    </row>
    <row r="14722" spans="1:16" x14ac:dyDescent="0.45">
      <c r="A14722" t="s">
        <v>6862</v>
      </c>
      <c r="B14722" t="s">
        <v>1015</v>
      </c>
      <c r="C14722">
        <v>2015</v>
      </c>
      <c r="D14722" t="s">
        <v>50</v>
      </c>
      <c r="E14722" t="s">
        <v>5022</v>
      </c>
      <c r="F14722">
        <v>0.04</v>
      </c>
      <c r="G14722">
        <v>0.02</v>
      </c>
      <c r="H14722">
        <v>0.09</v>
      </c>
      <c r="I14722">
        <v>0.02</v>
      </c>
      <c r="J14722">
        <v>0.18</v>
      </c>
      <c r="K14722">
        <v>71</v>
      </c>
      <c r="L14722">
        <v>4</v>
      </c>
      <c r="M14722">
        <v>7.4</v>
      </c>
      <c r="N14722">
        <v>34</v>
      </c>
      <c r="O14722" t="s">
        <v>6863</v>
      </c>
      <c r="P14722" t="s">
        <v>53</v>
      </c>
    </row>
    <row r="14723" spans="1:16" x14ac:dyDescent="0.45">
      <c r="A14723" t="s">
        <v>6862</v>
      </c>
      <c r="B14723" t="s">
        <v>75</v>
      </c>
      <c r="C14723">
        <v>2015</v>
      </c>
      <c r="D14723" t="s">
        <v>50</v>
      </c>
      <c r="E14723" t="s">
        <v>5022</v>
      </c>
      <c r="F14723">
        <v>0.08</v>
      </c>
      <c r="G14723">
        <v>0</v>
      </c>
      <c r="H14723">
        <v>0.08</v>
      </c>
      <c r="I14723">
        <v>0.02</v>
      </c>
      <c r="J14723">
        <v>0.18</v>
      </c>
      <c r="K14723">
        <v>67</v>
      </c>
      <c r="L14723">
        <v>25</v>
      </c>
      <c r="M14723">
        <v>8</v>
      </c>
      <c r="N14723">
        <v>96</v>
      </c>
      <c r="O14723" t="s">
        <v>6863</v>
      </c>
      <c r="P14723" t="s">
        <v>53</v>
      </c>
    </row>
    <row r="14724" spans="1:16" hidden="1" x14ac:dyDescent="0.45">
      <c r="A14724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idden="1" x14ac:dyDescent="0.45">
      <c r="A14725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idden="1" x14ac:dyDescent="0.45">
      <c r="A14726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45">
      <c r="A14727" t="s">
        <v>5810</v>
      </c>
      <c r="B14727" t="s">
        <v>75</v>
      </c>
      <c r="C14727">
        <v>2015</v>
      </c>
      <c r="D14727" t="s">
        <v>50</v>
      </c>
      <c r="E14727" t="s">
        <v>151</v>
      </c>
      <c r="F14727">
        <v>0</v>
      </c>
      <c r="G14727">
        <v>0</v>
      </c>
      <c r="H14727">
        <v>0.17</v>
      </c>
      <c r="I14727">
        <v>0</v>
      </c>
      <c r="J14727">
        <v>0.17</v>
      </c>
    </row>
    <row r="14728" spans="1:16" hidden="1" x14ac:dyDescent="0.45">
      <c r="A14728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idden="1" x14ac:dyDescent="0.45">
      <c r="A14729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idden="1" x14ac:dyDescent="0.45">
      <c r="A14730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45">
      <c r="A14731" t="s">
        <v>6083</v>
      </c>
      <c r="B14731" t="s">
        <v>75</v>
      </c>
      <c r="C14731">
        <v>2015</v>
      </c>
      <c r="D14731" t="s">
        <v>50</v>
      </c>
      <c r="E14731" t="s">
        <v>933</v>
      </c>
      <c r="F14731">
        <v>0.05</v>
      </c>
      <c r="G14731">
        <v>7.0000000000000007E-2</v>
      </c>
      <c r="H14731">
        <v>0.02</v>
      </c>
      <c r="I14731">
        <v>0.02</v>
      </c>
      <c r="J14731">
        <v>0.17</v>
      </c>
      <c r="K14731">
        <v>74</v>
      </c>
      <c r="L14731">
        <v>35</v>
      </c>
      <c r="M14731">
        <v>7.6</v>
      </c>
      <c r="N14731">
        <v>74</v>
      </c>
      <c r="O14731" t="s">
        <v>6927</v>
      </c>
      <c r="P14731" t="s">
        <v>88</v>
      </c>
    </row>
    <row r="14732" spans="1:16" hidden="1" x14ac:dyDescent="0.45">
      <c r="A14732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45">
      <c r="A14733" t="s">
        <v>7061</v>
      </c>
      <c r="B14733" t="s">
        <v>75</v>
      </c>
      <c r="C14733">
        <v>2015</v>
      </c>
      <c r="D14733" t="s">
        <v>50</v>
      </c>
      <c r="E14733" t="s">
        <v>933</v>
      </c>
      <c r="F14733">
        <v>0.08</v>
      </c>
      <c r="G14733">
        <v>0.04</v>
      </c>
      <c r="H14733">
        <v>0.03</v>
      </c>
      <c r="I14733">
        <v>0.02</v>
      </c>
      <c r="J14733">
        <v>0.17</v>
      </c>
      <c r="K14733">
        <v>58</v>
      </c>
      <c r="L14733">
        <v>33</v>
      </c>
      <c r="M14733">
        <v>6.5</v>
      </c>
      <c r="N14733">
        <v>21</v>
      </c>
      <c r="O14733" t="s">
        <v>934</v>
      </c>
      <c r="P14733" t="s">
        <v>88</v>
      </c>
    </row>
    <row r="14734" spans="1:16" hidden="1" x14ac:dyDescent="0.45">
      <c r="A14734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45">
      <c r="A14735" t="s">
        <v>7104</v>
      </c>
      <c r="B14735" t="s">
        <v>1015</v>
      </c>
      <c r="C14735">
        <v>2015</v>
      </c>
      <c r="D14735" t="s">
        <v>50</v>
      </c>
      <c r="E14735" t="s">
        <v>372</v>
      </c>
      <c r="F14735">
        <v>0</v>
      </c>
      <c r="G14735">
        <v>0</v>
      </c>
      <c r="H14735">
        <v>0.17</v>
      </c>
      <c r="I14735">
        <v>0</v>
      </c>
      <c r="J14735">
        <v>0.17</v>
      </c>
      <c r="K14735">
        <v>57</v>
      </c>
      <c r="L14735">
        <v>25</v>
      </c>
      <c r="M14735">
        <v>7.3</v>
      </c>
      <c r="N14735">
        <v>15</v>
      </c>
      <c r="O14735" t="s">
        <v>1233</v>
      </c>
      <c r="P14735" t="s">
        <v>112</v>
      </c>
    </row>
    <row r="14736" spans="1:16" x14ac:dyDescent="0.45">
      <c r="A14736" t="s">
        <v>3876</v>
      </c>
      <c r="B14736" t="s">
        <v>1015</v>
      </c>
      <c r="C14736">
        <v>2015</v>
      </c>
      <c r="D14736" t="s">
        <v>50</v>
      </c>
      <c r="E14736" t="s">
        <v>372</v>
      </c>
      <c r="F14736">
        <v>0</v>
      </c>
      <c r="G14736">
        <v>0.03</v>
      </c>
      <c r="H14736">
        <v>0.13</v>
      </c>
      <c r="I14736">
        <v>0.01</v>
      </c>
      <c r="J14736">
        <v>0.17</v>
      </c>
      <c r="K14736">
        <v>76</v>
      </c>
      <c r="L14736">
        <v>4</v>
      </c>
      <c r="M14736">
        <v>6.3</v>
      </c>
      <c r="N14736">
        <v>17</v>
      </c>
      <c r="O14736" t="s">
        <v>934</v>
      </c>
      <c r="P14736" t="s">
        <v>88</v>
      </c>
    </row>
    <row r="14737" spans="1:16" hidden="1" x14ac:dyDescent="0.45">
      <c r="A14737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x14ac:dyDescent="0.45">
      <c r="A14738" t="s">
        <v>4125</v>
      </c>
      <c r="B14738" t="s">
        <v>171</v>
      </c>
      <c r="C14738">
        <v>2015</v>
      </c>
      <c r="D14738" t="s">
        <v>50</v>
      </c>
      <c r="E14738" t="s">
        <v>130</v>
      </c>
      <c r="F14738">
        <v>7.0000000000000007E-2</v>
      </c>
      <c r="G14738">
        <v>7.0000000000000007E-2</v>
      </c>
      <c r="H14738">
        <v>0</v>
      </c>
      <c r="I14738">
        <v>0.01</v>
      </c>
      <c r="J14738">
        <v>0.15</v>
      </c>
      <c r="K14738">
        <v>75</v>
      </c>
      <c r="L14738">
        <v>23</v>
      </c>
      <c r="M14738">
        <v>8</v>
      </c>
      <c r="N14738">
        <v>101</v>
      </c>
      <c r="O14738" t="s">
        <v>1353</v>
      </c>
    </row>
    <row r="14739" spans="1:16" hidden="1" x14ac:dyDescent="0.45">
      <c r="A14739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45">
      <c r="A14740" t="s">
        <v>6696</v>
      </c>
      <c r="B14740" t="s">
        <v>49</v>
      </c>
      <c r="C14740">
        <v>2015</v>
      </c>
      <c r="D14740" t="s">
        <v>50</v>
      </c>
      <c r="E14740" t="s">
        <v>372</v>
      </c>
      <c r="F14740">
        <v>0</v>
      </c>
      <c r="G14740">
        <v>0</v>
      </c>
      <c r="H14740">
        <v>0.15</v>
      </c>
      <c r="I14740">
        <v>0</v>
      </c>
      <c r="J14740">
        <v>0.15</v>
      </c>
    </row>
    <row r="14741" spans="1:16" hidden="1" x14ac:dyDescent="0.45">
      <c r="A1474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idden="1" x14ac:dyDescent="0.45">
      <c r="A14742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idden="1" x14ac:dyDescent="0.45">
      <c r="A14743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idden="1" x14ac:dyDescent="0.45">
      <c r="A14744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idden="1" x14ac:dyDescent="0.45">
      <c r="A14745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idden="1" x14ac:dyDescent="0.45">
      <c r="A14746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idden="1" x14ac:dyDescent="0.45">
      <c r="A14747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idden="1" x14ac:dyDescent="0.45">
      <c r="A14748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idden="1" x14ac:dyDescent="0.45">
      <c r="A14749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idden="1" x14ac:dyDescent="0.45">
      <c r="A14750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idden="1" x14ac:dyDescent="0.45">
      <c r="A1475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idden="1" x14ac:dyDescent="0.45">
      <c r="A14752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idden="1" x14ac:dyDescent="0.45">
      <c r="A14753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idden="1" x14ac:dyDescent="0.45">
      <c r="A14754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x14ac:dyDescent="0.45">
      <c r="A14755" t="s">
        <v>7432</v>
      </c>
      <c r="B14755" t="s">
        <v>49</v>
      </c>
      <c r="C14755">
        <v>2015</v>
      </c>
      <c r="D14755" t="s">
        <v>50</v>
      </c>
      <c r="E14755" t="s">
        <v>234</v>
      </c>
      <c r="F14755">
        <v>0</v>
      </c>
      <c r="G14755">
        <v>0</v>
      </c>
      <c r="H14755">
        <v>0.15</v>
      </c>
      <c r="I14755">
        <v>0</v>
      </c>
      <c r="J14755">
        <v>0.15</v>
      </c>
    </row>
    <row r="14756" spans="1:16" hidden="1" x14ac:dyDescent="0.45">
      <c r="A14756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idden="1" x14ac:dyDescent="0.45">
      <c r="A14757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idden="1" x14ac:dyDescent="0.45">
      <c r="A14758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idden="1" x14ac:dyDescent="0.45">
      <c r="A14759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idden="1" x14ac:dyDescent="0.45">
      <c r="A14760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45">
      <c r="A14761" t="s">
        <v>1188</v>
      </c>
      <c r="B14761" t="s">
        <v>171</v>
      </c>
      <c r="C14761">
        <v>2015</v>
      </c>
      <c r="D14761" t="s">
        <v>50</v>
      </c>
      <c r="E14761" t="s">
        <v>130</v>
      </c>
      <c r="F14761">
        <v>0.09</v>
      </c>
      <c r="G14761">
        <v>0.05</v>
      </c>
      <c r="H14761">
        <v>0</v>
      </c>
      <c r="I14761">
        <v>0.01</v>
      </c>
      <c r="J14761">
        <v>0.15</v>
      </c>
    </row>
    <row r="14762" spans="1:16" x14ac:dyDescent="0.45">
      <c r="A14762" t="s">
        <v>7479</v>
      </c>
      <c r="B14762" t="s">
        <v>79</v>
      </c>
      <c r="C14762">
        <v>2015</v>
      </c>
      <c r="D14762" t="s">
        <v>50</v>
      </c>
      <c r="E14762" t="s">
        <v>5444</v>
      </c>
      <c r="F14762">
        <v>0</v>
      </c>
      <c r="G14762">
        <v>0</v>
      </c>
      <c r="H14762">
        <v>0.15</v>
      </c>
      <c r="I14762">
        <v>0</v>
      </c>
      <c r="J14762">
        <v>0.15</v>
      </c>
    </row>
    <row r="14763" spans="1:16" hidden="1" x14ac:dyDescent="0.45">
      <c r="A14763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idden="1" x14ac:dyDescent="0.45">
      <c r="A14764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idden="1" x14ac:dyDescent="0.45">
      <c r="A14765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idden="1" x14ac:dyDescent="0.45">
      <c r="A14766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idden="1" x14ac:dyDescent="0.45">
      <c r="A14767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idden="1" x14ac:dyDescent="0.45">
      <c r="A14768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idden="1" x14ac:dyDescent="0.45">
      <c r="A14769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45">
      <c r="A14770" t="s">
        <v>3779</v>
      </c>
      <c r="B14770" t="s">
        <v>17</v>
      </c>
      <c r="C14770">
        <v>2015</v>
      </c>
      <c r="D14770" t="s">
        <v>50</v>
      </c>
      <c r="E14770" t="s">
        <v>71</v>
      </c>
      <c r="F14770">
        <v>0.02</v>
      </c>
      <c r="G14770">
        <v>0.12</v>
      </c>
      <c r="H14770">
        <v>0</v>
      </c>
      <c r="I14770">
        <v>0.01</v>
      </c>
      <c r="J14770">
        <v>0.15</v>
      </c>
    </row>
    <row r="14771" spans="1:16" hidden="1" x14ac:dyDescent="0.45">
      <c r="A1477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idden="1" x14ac:dyDescent="0.45">
      <c r="A14772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idden="1" x14ac:dyDescent="0.45">
      <c r="A14773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idden="1" x14ac:dyDescent="0.45">
      <c r="A14774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idden="1" x14ac:dyDescent="0.45">
      <c r="A14775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idden="1" x14ac:dyDescent="0.45">
      <c r="A14776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idden="1" x14ac:dyDescent="0.45">
      <c r="A14777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45">
      <c r="A14778" t="s">
        <v>7557</v>
      </c>
      <c r="B14778" t="s">
        <v>75</v>
      </c>
      <c r="C14778">
        <v>2015</v>
      </c>
      <c r="D14778" t="s">
        <v>50</v>
      </c>
      <c r="E14778" t="s">
        <v>3314</v>
      </c>
      <c r="F14778">
        <v>7.0000000000000007E-2</v>
      </c>
      <c r="G14778">
        <v>0.03</v>
      </c>
      <c r="H14778">
        <v>0.02</v>
      </c>
      <c r="I14778">
        <v>0.02</v>
      </c>
      <c r="J14778">
        <v>0.14000000000000001</v>
      </c>
      <c r="K14778">
        <v>80</v>
      </c>
      <c r="L14778">
        <v>10</v>
      </c>
      <c r="M14778">
        <v>7.7</v>
      </c>
      <c r="N14778">
        <v>31</v>
      </c>
      <c r="O14778" t="s">
        <v>2748</v>
      </c>
      <c r="P14778" t="s">
        <v>88</v>
      </c>
    </row>
    <row r="14779" spans="1:16" x14ac:dyDescent="0.45">
      <c r="A14779" t="s">
        <v>1081</v>
      </c>
      <c r="B14779" t="s">
        <v>148</v>
      </c>
      <c r="C14779">
        <v>2015</v>
      </c>
      <c r="D14779" t="s">
        <v>50</v>
      </c>
      <c r="E14779" t="s">
        <v>242</v>
      </c>
      <c r="F14779">
        <v>0.03</v>
      </c>
      <c r="G14779">
        <v>0.11</v>
      </c>
      <c r="H14779">
        <v>0</v>
      </c>
      <c r="I14779">
        <v>0.01</v>
      </c>
      <c r="J14779">
        <v>0.14000000000000001</v>
      </c>
      <c r="K14779">
        <v>74</v>
      </c>
      <c r="L14779">
        <v>50</v>
      </c>
      <c r="M14779">
        <v>5.3</v>
      </c>
      <c r="N14779">
        <v>529</v>
      </c>
      <c r="O14779" t="s">
        <v>1082</v>
      </c>
      <c r="P14779" t="s">
        <v>53</v>
      </c>
    </row>
    <row r="14780" spans="1:16" hidden="1" x14ac:dyDescent="0.45">
      <c r="A14780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idden="1" x14ac:dyDescent="0.45">
      <c r="A1478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idden="1" x14ac:dyDescent="0.45">
      <c r="A14782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idden="1" x14ac:dyDescent="0.45">
      <c r="A14783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idden="1" x14ac:dyDescent="0.45">
      <c r="A14784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idden="1" x14ac:dyDescent="0.45">
      <c r="A14785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idden="1" x14ac:dyDescent="0.45">
      <c r="A14786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idden="1" x14ac:dyDescent="0.45">
      <c r="A14787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idden="1" x14ac:dyDescent="0.45">
      <c r="A14788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idden="1" x14ac:dyDescent="0.45">
      <c r="A14789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idden="1" x14ac:dyDescent="0.45">
      <c r="A14790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idden="1" x14ac:dyDescent="0.45">
      <c r="A1479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idden="1" x14ac:dyDescent="0.45">
      <c r="A14792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idden="1" x14ac:dyDescent="0.45">
      <c r="A14793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idden="1" x14ac:dyDescent="0.45">
      <c r="A14794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45">
      <c r="A14795" t="s">
        <v>7685</v>
      </c>
      <c r="B14795" t="s">
        <v>79</v>
      </c>
      <c r="C14795">
        <v>2015</v>
      </c>
      <c r="D14795" t="s">
        <v>50</v>
      </c>
      <c r="E14795" t="s">
        <v>222</v>
      </c>
      <c r="F14795">
        <v>0</v>
      </c>
      <c r="G14795">
        <v>0</v>
      </c>
      <c r="H14795">
        <v>0.14000000000000001</v>
      </c>
      <c r="I14795">
        <v>0</v>
      </c>
      <c r="J14795">
        <v>0.14000000000000001</v>
      </c>
    </row>
    <row r="14796" spans="1:16" x14ac:dyDescent="0.45">
      <c r="A14796" t="s">
        <v>6074</v>
      </c>
      <c r="B14796" t="s">
        <v>171</v>
      </c>
      <c r="C14796">
        <v>2015</v>
      </c>
      <c r="D14796" t="s">
        <v>50</v>
      </c>
      <c r="E14796" t="s">
        <v>71</v>
      </c>
      <c r="F14796">
        <v>0.09</v>
      </c>
      <c r="G14796">
        <v>0.04</v>
      </c>
      <c r="H14796">
        <v>0</v>
      </c>
      <c r="I14796">
        <v>0.01</v>
      </c>
      <c r="J14796">
        <v>0.14000000000000001</v>
      </c>
      <c r="K14796">
        <v>75</v>
      </c>
      <c r="L14796">
        <v>25</v>
      </c>
      <c r="M14796">
        <v>7.9</v>
      </c>
      <c r="N14796">
        <v>55</v>
      </c>
      <c r="O14796" t="s">
        <v>1503</v>
      </c>
      <c r="P14796" t="s">
        <v>88</v>
      </c>
    </row>
    <row r="14797" spans="1:16" hidden="1" x14ac:dyDescent="0.45">
      <c r="A14797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idden="1" x14ac:dyDescent="0.45">
      <c r="A14798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idden="1" x14ac:dyDescent="0.45">
      <c r="A14799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idden="1" x14ac:dyDescent="0.45">
      <c r="A14800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idden="1" x14ac:dyDescent="0.45">
      <c r="A1480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idden="1" x14ac:dyDescent="0.45">
      <c r="A14802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idden="1" x14ac:dyDescent="0.45">
      <c r="A14803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idden="1" x14ac:dyDescent="0.45">
      <c r="A14804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x14ac:dyDescent="0.45">
      <c r="A14805" t="s">
        <v>2574</v>
      </c>
      <c r="B14805" t="s">
        <v>171</v>
      </c>
      <c r="C14805">
        <v>2015</v>
      </c>
      <c r="D14805" t="s">
        <v>50</v>
      </c>
      <c r="E14805" t="s">
        <v>222</v>
      </c>
      <c r="F14805">
        <v>0.08</v>
      </c>
      <c r="G14805">
        <v>0.04</v>
      </c>
      <c r="H14805">
        <v>0</v>
      </c>
      <c r="I14805">
        <v>0.01</v>
      </c>
      <c r="J14805">
        <v>0.14000000000000001</v>
      </c>
    </row>
    <row r="14806" spans="1:16" hidden="1" x14ac:dyDescent="0.45">
      <c r="A14806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hidden="1" x14ac:dyDescent="0.45">
      <c r="A14807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idden="1" x14ac:dyDescent="0.45">
      <c r="A14808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idden="1" x14ac:dyDescent="0.45">
      <c r="A14809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idden="1" x14ac:dyDescent="0.45">
      <c r="A14810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idden="1" x14ac:dyDescent="0.45">
      <c r="A1481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hidden="1" x14ac:dyDescent="0.45">
      <c r="A14812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idden="1" x14ac:dyDescent="0.45">
      <c r="A14813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idden="1" x14ac:dyDescent="0.45">
      <c r="A14814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idden="1" x14ac:dyDescent="0.45">
      <c r="A14815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idden="1" x14ac:dyDescent="0.45">
      <c r="A14816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idden="1" x14ac:dyDescent="0.45">
      <c r="A14817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x14ac:dyDescent="0.45">
      <c r="A14818" t="s">
        <v>7432</v>
      </c>
      <c r="B14818" t="s">
        <v>1015</v>
      </c>
      <c r="C14818">
        <v>2015</v>
      </c>
      <c r="D14818" t="s">
        <v>50</v>
      </c>
      <c r="E14818" t="s">
        <v>234</v>
      </c>
      <c r="F14818">
        <v>0</v>
      </c>
      <c r="G14818">
        <v>0</v>
      </c>
      <c r="H14818">
        <v>0.13</v>
      </c>
      <c r="I14818">
        <v>0</v>
      </c>
      <c r="J14818">
        <v>0.13</v>
      </c>
    </row>
    <row r="14819" spans="1:16" hidden="1" x14ac:dyDescent="0.45">
      <c r="A14819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idden="1" x14ac:dyDescent="0.45">
      <c r="A14820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idden="1" x14ac:dyDescent="0.45">
      <c r="A1482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idden="1" x14ac:dyDescent="0.45">
      <c r="A14822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idden="1" x14ac:dyDescent="0.45">
      <c r="A14823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idden="1" x14ac:dyDescent="0.45">
      <c r="A14824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idden="1" x14ac:dyDescent="0.45">
      <c r="A14825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idden="1" x14ac:dyDescent="0.45">
      <c r="A14826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45">
      <c r="A14827" t="s">
        <v>7869</v>
      </c>
      <c r="B14827" t="s">
        <v>79</v>
      </c>
      <c r="C14827">
        <v>2015</v>
      </c>
      <c r="D14827" t="s">
        <v>50</v>
      </c>
      <c r="E14827" t="s">
        <v>372</v>
      </c>
      <c r="F14827">
        <v>0</v>
      </c>
      <c r="G14827">
        <v>0</v>
      </c>
      <c r="H14827">
        <v>0.13</v>
      </c>
      <c r="I14827">
        <v>0</v>
      </c>
      <c r="J14827">
        <v>0.13</v>
      </c>
    </row>
    <row r="14828" spans="1:16" x14ac:dyDescent="0.45">
      <c r="A14828" t="s">
        <v>7881</v>
      </c>
      <c r="B14828" t="s">
        <v>75</v>
      </c>
      <c r="C14828">
        <v>2015</v>
      </c>
      <c r="D14828" t="s">
        <v>50</v>
      </c>
      <c r="E14828" t="s">
        <v>68</v>
      </c>
      <c r="F14828">
        <v>0.02</v>
      </c>
      <c r="G14828">
        <v>0.05</v>
      </c>
      <c r="H14828">
        <v>0.04</v>
      </c>
      <c r="I14828">
        <v>0.01</v>
      </c>
      <c r="J14828">
        <v>0.13</v>
      </c>
      <c r="K14828">
        <v>80</v>
      </c>
      <c r="L14828">
        <v>62</v>
      </c>
      <c r="M14828">
        <v>8.1999999999999993</v>
      </c>
      <c r="N14828">
        <v>153</v>
      </c>
      <c r="O14828" t="s">
        <v>336</v>
      </c>
      <c r="P14828" t="s">
        <v>88</v>
      </c>
    </row>
    <row r="14829" spans="1:16" hidden="1" x14ac:dyDescent="0.45">
      <c r="A14829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idden="1" x14ac:dyDescent="0.45">
      <c r="A14830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idden="1" x14ac:dyDescent="0.45">
      <c r="A1483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idden="1" x14ac:dyDescent="0.45">
      <c r="A14832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idden="1" x14ac:dyDescent="0.45">
      <c r="A14833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hidden="1" x14ac:dyDescent="0.45">
      <c r="A14834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idden="1" x14ac:dyDescent="0.45">
      <c r="A14835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idden="1" x14ac:dyDescent="0.45">
      <c r="A14836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idden="1" x14ac:dyDescent="0.45">
      <c r="A14837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idden="1" x14ac:dyDescent="0.45">
      <c r="A14838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idden="1" x14ac:dyDescent="0.45">
      <c r="A14839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45">
      <c r="A14840" t="s">
        <v>418</v>
      </c>
      <c r="B14840" t="s">
        <v>148</v>
      </c>
      <c r="C14840">
        <v>2015</v>
      </c>
      <c r="D14840" t="s">
        <v>50</v>
      </c>
      <c r="E14840" t="s">
        <v>267</v>
      </c>
      <c r="F14840">
        <v>0.09</v>
      </c>
      <c r="G14840">
        <v>0.03</v>
      </c>
      <c r="H14840">
        <v>0</v>
      </c>
      <c r="I14840">
        <v>0.01</v>
      </c>
      <c r="J14840">
        <v>0.13</v>
      </c>
      <c r="K14840">
        <v>70</v>
      </c>
      <c r="L14840">
        <v>14</v>
      </c>
      <c r="M14840">
        <v>2.5</v>
      </c>
      <c r="N14840">
        <v>1967</v>
      </c>
      <c r="O14840" t="s">
        <v>7906</v>
      </c>
      <c r="P14840" t="s">
        <v>53</v>
      </c>
    </row>
    <row r="14841" spans="1:16" hidden="1" x14ac:dyDescent="0.45">
      <c r="A1484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idden="1" x14ac:dyDescent="0.45">
      <c r="A14842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idden="1" x14ac:dyDescent="0.45">
      <c r="A14843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45">
      <c r="A14844" t="s">
        <v>7934</v>
      </c>
      <c r="B14844" t="s">
        <v>75</v>
      </c>
      <c r="C14844">
        <v>2015</v>
      </c>
      <c r="D14844" t="s">
        <v>50</v>
      </c>
      <c r="E14844" t="s">
        <v>242</v>
      </c>
      <c r="F14844">
        <v>0</v>
      </c>
      <c r="G14844">
        <v>0.06</v>
      </c>
      <c r="H14844">
        <v>0.06</v>
      </c>
      <c r="I14844">
        <v>0.01</v>
      </c>
      <c r="J14844">
        <v>0.13</v>
      </c>
      <c r="K14844">
        <v>86</v>
      </c>
      <c r="L14844">
        <v>20</v>
      </c>
      <c r="M14844">
        <v>7.6</v>
      </c>
      <c r="N14844">
        <v>225</v>
      </c>
      <c r="O14844" t="s">
        <v>242</v>
      </c>
      <c r="P14844" t="s">
        <v>88</v>
      </c>
    </row>
    <row r="14845" spans="1:16" hidden="1" x14ac:dyDescent="0.45">
      <c r="A14845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x14ac:dyDescent="0.45">
      <c r="A14846" t="s">
        <v>7966</v>
      </c>
      <c r="B14846" t="s">
        <v>79</v>
      </c>
      <c r="C14846">
        <v>2015</v>
      </c>
      <c r="D14846" t="s">
        <v>50</v>
      </c>
      <c r="E14846" t="s">
        <v>372</v>
      </c>
      <c r="F14846">
        <v>0</v>
      </c>
      <c r="G14846">
        <v>0</v>
      </c>
      <c r="H14846">
        <v>0.13</v>
      </c>
      <c r="I14846">
        <v>0</v>
      </c>
      <c r="J14846">
        <v>0.13</v>
      </c>
    </row>
    <row r="14847" spans="1:16" hidden="1" x14ac:dyDescent="0.45">
      <c r="A14847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idden="1" x14ac:dyDescent="0.45">
      <c r="A14848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idden="1" x14ac:dyDescent="0.45">
      <c r="A14849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x14ac:dyDescent="0.45">
      <c r="A14850" t="s">
        <v>3992</v>
      </c>
      <c r="B14850" t="s">
        <v>171</v>
      </c>
      <c r="C14850">
        <v>2015</v>
      </c>
      <c r="D14850" t="s">
        <v>50</v>
      </c>
      <c r="E14850" t="s">
        <v>71</v>
      </c>
      <c r="F14850">
        <v>0.09</v>
      </c>
      <c r="G14850">
        <v>0.03</v>
      </c>
      <c r="H14850">
        <v>0</v>
      </c>
      <c r="I14850">
        <v>0.01</v>
      </c>
      <c r="J14850">
        <v>0.12</v>
      </c>
      <c r="M14850">
        <v>5.7</v>
      </c>
      <c r="N14850">
        <v>23</v>
      </c>
      <c r="O14850" t="s">
        <v>363</v>
      </c>
      <c r="P14850" t="s">
        <v>53</v>
      </c>
    </row>
    <row r="14851" spans="1:16" x14ac:dyDescent="0.45">
      <c r="A14851" t="s">
        <v>8202</v>
      </c>
      <c r="B14851" t="s">
        <v>187</v>
      </c>
      <c r="C14851">
        <v>2015</v>
      </c>
      <c r="D14851" t="s">
        <v>50</v>
      </c>
      <c r="E14851" t="s">
        <v>2780</v>
      </c>
      <c r="F14851">
        <v>0.08</v>
      </c>
      <c r="G14851">
        <v>0.02</v>
      </c>
      <c r="H14851">
        <v>0.01</v>
      </c>
      <c r="I14851">
        <v>0.01</v>
      </c>
      <c r="J14851">
        <v>0.12</v>
      </c>
      <c r="K14851">
        <v>45</v>
      </c>
      <c r="L14851">
        <v>31</v>
      </c>
      <c r="M14851">
        <v>6.5</v>
      </c>
      <c r="N14851">
        <v>81</v>
      </c>
      <c r="O14851" t="s">
        <v>8203</v>
      </c>
      <c r="P14851" t="s">
        <v>112</v>
      </c>
    </row>
    <row r="14852" spans="1:16" hidden="1" x14ac:dyDescent="0.45">
      <c r="A14852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idden="1" x14ac:dyDescent="0.45">
      <c r="A14853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45">
      <c r="A14854" t="s">
        <v>3779</v>
      </c>
      <c r="B14854" t="s">
        <v>79</v>
      </c>
      <c r="C14854">
        <v>2015</v>
      </c>
      <c r="D14854" t="s">
        <v>50</v>
      </c>
      <c r="E14854" t="s">
        <v>71</v>
      </c>
      <c r="F14854">
        <v>0.05</v>
      </c>
      <c r="G14854">
        <v>0.06</v>
      </c>
      <c r="H14854">
        <v>0</v>
      </c>
      <c r="I14854">
        <v>0.01</v>
      </c>
      <c r="J14854">
        <v>0.12</v>
      </c>
      <c r="M14854" t="s">
        <v>203</v>
      </c>
      <c r="O14854" t="s">
        <v>339</v>
      </c>
      <c r="P14854" t="s">
        <v>112</v>
      </c>
    </row>
    <row r="14855" spans="1:16" hidden="1" x14ac:dyDescent="0.45">
      <c r="A14855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45">
      <c r="A14856" t="s">
        <v>8243</v>
      </c>
      <c r="B14856" t="s">
        <v>75</v>
      </c>
      <c r="C14856">
        <v>2015</v>
      </c>
      <c r="D14856" t="s">
        <v>50</v>
      </c>
      <c r="E14856" t="s">
        <v>933</v>
      </c>
      <c r="F14856">
        <v>0.03</v>
      </c>
      <c r="G14856">
        <v>0.02</v>
      </c>
      <c r="H14856">
        <v>0.06</v>
      </c>
      <c r="I14856">
        <v>0.01</v>
      </c>
      <c r="J14856">
        <v>0.12</v>
      </c>
      <c r="K14856">
        <v>73</v>
      </c>
      <c r="L14856">
        <v>26</v>
      </c>
      <c r="M14856">
        <v>7.3</v>
      </c>
      <c r="N14856">
        <v>24</v>
      </c>
      <c r="O14856" t="s">
        <v>934</v>
      </c>
      <c r="P14856" t="s">
        <v>88</v>
      </c>
    </row>
    <row r="14857" spans="1:16" x14ac:dyDescent="0.45">
      <c r="A14857" t="s">
        <v>8243</v>
      </c>
      <c r="B14857" t="s">
        <v>49</v>
      </c>
      <c r="C14857">
        <v>2015</v>
      </c>
      <c r="D14857" t="s">
        <v>50</v>
      </c>
      <c r="E14857" t="s">
        <v>933</v>
      </c>
      <c r="F14857">
        <v>0</v>
      </c>
      <c r="G14857">
        <v>0</v>
      </c>
      <c r="H14857">
        <v>0.11</v>
      </c>
      <c r="I14857">
        <v>0</v>
      </c>
      <c r="J14857">
        <v>0.11</v>
      </c>
      <c r="M14857" t="s">
        <v>203</v>
      </c>
      <c r="O14857" t="s">
        <v>934</v>
      </c>
      <c r="P14857" t="s">
        <v>88</v>
      </c>
    </row>
    <row r="14858" spans="1:16" x14ac:dyDescent="0.45">
      <c r="A14858" t="s">
        <v>8364</v>
      </c>
      <c r="B14858" t="s">
        <v>79</v>
      </c>
      <c r="C14858">
        <v>2015</v>
      </c>
      <c r="D14858" t="s">
        <v>50</v>
      </c>
      <c r="E14858" t="s">
        <v>372</v>
      </c>
      <c r="F14858">
        <v>0</v>
      </c>
      <c r="G14858">
        <v>0</v>
      </c>
      <c r="H14858">
        <v>0.11</v>
      </c>
      <c r="I14858">
        <v>0</v>
      </c>
      <c r="J14858">
        <v>0.11</v>
      </c>
    </row>
    <row r="14859" spans="1:16" hidden="1" x14ac:dyDescent="0.45">
      <c r="A14859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idden="1" x14ac:dyDescent="0.45">
      <c r="A14860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idden="1" x14ac:dyDescent="0.45">
      <c r="A1486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idden="1" x14ac:dyDescent="0.45">
      <c r="A14862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idden="1" x14ac:dyDescent="0.45">
      <c r="A14863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45">
      <c r="A14864" t="s">
        <v>6304</v>
      </c>
      <c r="B14864" t="s">
        <v>1015</v>
      </c>
      <c r="C14864">
        <v>2015</v>
      </c>
      <c r="D14864" t="s">
        <v>50</v>
      </c>
      <c r="E14864" t="s">
        <v>267</v>
      </c>
      <c r="F14864">
        <v>0.01</v>
      </c>
      <c r="G14864">
        <v>0.08</v>
      </c>
      <c r="H14864">
        <v>0</v>
      </c>
      <c r="I14864">
        <v>0.02</v>
      </c>
      <c r="J14864">
        <v>0.11</v>
      </c>
      <c r="K14864">
        <v>70</v>
      </c>
      <c r="L14864">
        <v>5</v>
      </c>
      <c r="M14864" t="s">
        <v>203</v>
      </c>
      <c r="O14864" t="s">
        <v>326</v>
      </c>
      <c r="P14864" t="s">
        <v>112</v>
      </c>
    </row>
    <row r="14865" spans="1:16" hidden="1" x14ac:dyDescent="0.45">
      <c r="A14865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45">
      <c r="A14866" t="s">
        <v>8457</v>
      </c>
      <c r="B14866" t="s">
        <v>1015</v>
      </c>
      <c r="C14866">
        <v>2015</v>
      </c>
      <c r="D14866" t="s">
        <v>50</v>
      </c>
      <c r="E14866" t="s">
        <v>3314</v>
      </c>
      <c r="F14866">
        <v>0</v>
      </c>
      <c r="G14866">
        <v>0.03</v>
      </c>
      <c r="H14866">
        <v>7.0000000000000007E-2</v>
      </c>
      <c r="I14866">
        <v>0.01</v>
      </c>
      <c r="J14866">
        <v>0.11</v>
      </c>
      <c r="K14866">
        <v>72</v>
      </c>
      <c r="L14866">
        <v>7</v>
      </c>
      <c r="M14866">
        <v>8.5</v>
      </c>
      <c r="N14866">
        <v>11</v>
      </c>
      <c r="O14866" t="s">
        <v>6863</v>
      </c>
      <c r="P14866" t="s">
        <v>53</v>
      </c>
    </row>
    <row r="14867" spans="1:16" hidden="1" x14ac:dyDescent="0.45">
      <c r="A14867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idden="1" x14ac:dyDescent="0.45">
      <c r="A14868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hidden="1" x14ac:dyDescent="0.45">
      <c r="A14869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hidden="1" x14ac:dyDescent="0.45">
      <c r="A14870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idden="1" x14ac:dyDescent="0.45">
      <c r="A1487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idden="1" x14ac:dyDescent="0.45">
      <c r="A14872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idden="1" x14ac:dyDescent="0.45">
      <c r="A14873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idden="1" x14ac:dyDescent="0.45">
      <c r="A14874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45">
      <c r="A14875" t="s">
        <v>8631</v>
      </c>
      <c r="B14875" t="s">
        <v>1015</v>
      </c>
      <c r="C14875">
        <v>2015</v>
      </c>
      <c r="D14875" t="s">
        <v>50</v>
      </c>
      <c r="E14875" t="s">
        <v>372</v>
      </c>
      <c r="F14875">
        <v>0</v>
      </c>
      <c r="G14875">
        <v>0</v>
      </c>
      <c r="H14875">
        <v>0.1</v>
      </c>
      <c r="I14875">
        <v>0</v>
      </c>
      <c r="J14875">
        <v>0.1</v>
      </c>
    </row>
    <row r="14876" spans="1:16" x14ac:dyDescent="0.45">
      <c r="A14876" t="s">
        <v>3435</v>
      </c>
      <c r="B14876" t="s">
        <v>1015</v>
      </c>
      <c r="C14876">
        <v>2015</v>
      </c>
      <c r="D14876" t="s">
        <v>50</v>
      </c>
      <c r="E14876" t="s">
        <v>222</v>
      </c>
      <c r="F14876">
        <v>0</v>
      </c>
      <c r="G14876">
        <v>0.03</v>
      </c>
      <c r="H14876">
        <v>7.0000000000000007E-2</v>
      </c>
      <c r="I14876">
        <v>0.01</v>
      </c>
      <c r="J14876">
        <v>0.1</v>
      </c>
      <c r="K14876">
        <v>65</v>
      </c>
      <c r="L14876">
        <v>12</v>
      </c>
      <c r="M14876">
        <v>7.8</v>
      </c>
      <c r="N14876">
        <v>63</v>
      </c>
      <c r="O14876" t="s">
        <v>8372</v>
      </c>
      <c r="P14876" t="s">
        <v>53</v>
      </c>
    </row>
    <row r="14877" spans="1:16" hidden="1" x14ac:dyDescent="0.45">
      <c r="A14877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idden="1" x14ac:dyDescent="0.45">
      <c r="A14878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idden="1" x14ac:dyDescent="0.45">
      <c r="A14879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idden="1" x14ac:dyDescent="0.45">
      <c r="A14880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idden="1" x14ac:dyDescent="0.45">
      <c r="A1488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idden="1" x14ac:dyDescent="0.45">
      <c r="A14882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idden="1" x14ac:dyDescent="0.45">
      <c r="A14883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idden="1" x14ac:dyDescent="0.45">
      <c r="A14884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hidden="1" x14ac:dyDescent="0.45">
      <c r="A14885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idden="1" x14ac:dyDescent="0.45">
      <c r="A14886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idden="1" x14ac:dyDescent="0.45">
      <c r="A14887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idden="1" x14ac:dyDescent="0.45">
      <c r="A14888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idden="1" x14ac:dyDescent="0.45">
      <c r="A14889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idden="1" x14ac:dyDescent="0.45">
      <c r="A14890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hidden="1" x14ac:dyDescent="0.45">
      <c r="A1489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idden="1" x14ac:dyDescent="0.45">
      <c r="A14892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hidden="1" x14ac:dyDescent="0.45">
      <c r="A14893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idden="1" x14ac:dyDescent="0.45">
      <c r="A14894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idden="1" x14ac:dyDescent="0.45">
      <c r="A14895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idden="1" x14ac:dyDescent="0.45">
      <c r="A14896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hidden="1" x14ac:dyDescent="0.45">
      <c r="A14897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hidden="1" x14ac:dyDescent="0.45">
      <c r="A14898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hidden="1" x14ac:dyDescent="0.45">
      <c r="A14899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idden="1" x14ac:dyDescent="0.45">
      <c r="A14900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idden="1" x14ac:dyDescent="0.45">
      <c r="A1490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x14ac:dyDescent="0.45">
      <c r="A14902" t="s">
        <v>3435</v>
      </c>
      <c r="B14902" t="s">
        <v>171</v>
      </c>
      <c r="C14902">
        <v>2015</v>
      </c>
      <c r="D14902" t="s">
        <v>50</v>
      </c>
      <c r="E14902" t="s">
        <v>222</v>
      </c>
      <c r="F14902">
        <v>7.0000000000000007E-2</v>
      </c>
      <c r="G14902">
        <v>0.02</v>
      </c>
      <c r="H14902">
        <v>0</v>
      </c>
      <c r="I14902">
        <v>0.01</v>
      </c>
      <c r="J14902">
        <v>0.1</v>
      </c>
      <c r="K14902">
        <v>75</v>
      </c>
      <c r="L14902">
        <v>22</v>
      </c>
      <c r="M14902">
        <v>7.5</v>
      </c>
      <c r="N14902">
        <v>106</v>
      </c>
      <c r="O14902" t="s">
        <v>222</v>
      </c>
      <c r="P14902" t="s">
        <v>53</v>
      </c>
    </row>
    <row r="14903" spans="1:16" x14ac:dyDescent="0.45">
      <c r="A14903" t="s">
        <v>8791</v>
      </c>
      <c r="B14903" t="s">
        <v>75</v>
      </c>
      <c r="C14903">
        <v>2015</v>
      </c>
      <c r="D14903" t="s">
        <v>50</v>
      </c>
      <c r="E14903" t="s">
        <v>1207</v>
      </c>
      <c r="F14903">
        <v>0</v>
      </c>
      <c r="G14903">
        <v>0</v>
      </c>
      <c r="H14903">
        <v>0.1</v>
      </c>
      <c r="I14903">
        <v>0</v>
      </c>
      <c r="J14903">
        <v>0.1</v>
      </c>
    </row>
    <row r="14904" spans="1:16" hidden="1" x14ac:dyDescent="0.45">
      <c r="A14904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idden="1" x14ac:dyDescent="0.45">
      <c r="A14905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45">
      <c r="A14906" t="s">
        <v>8864</v>
      </c>
      <c r="B14906" t="s">
        <v>75</v>
      </c>
      <c r="C14906">
        <v>2015</v>
      </c>
      <c r="D14906" t="s">
        <v>50</v>
      </c>
      <c r="E14906" t="s">
        <v>111</v>
      </c>
      <c r="F14906">
        <v>0</v>
      </c>
      <c r="G14906">
        <v>0.08</v>
      </c>
      <c r="H14906">
        <v>0</v>
      </c>
      <c r="I14906">
        <v>0.01</v>
      </c>
      <c r="J14906">
        <v>0.1</v>
      </c>
      <c r="K14906">
        <v>73</v>
      </c>
      <c r="L14906">
        <v>13</v>
      </c>
      <c r="M14906">
        <v>6.8</v>
      </c>
      <c r="N14906">
        <v>50</v>
      </c>
      <c r="O14906" t="s">
        <v>6253</v>
      </c>
      <c r="P14906" t="s">
        <v>88</v>
      </c>
    </row>
    <row r="14907" spans="1:16" hidden="1" x14ac:dyDescent="0.45">
      <c r="A14907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45">
      <c r="A14908" t="s">
        <v>8919</v>
      </c>
      <c r="B14908" t="s">
        <v>75</v>
      </c>
      <c r="C14908">
        <v>2015</v>
      </c>
      <c r="D14908" t="s">
        <v>50</v>
      </c>
      <c r="E14908" t="s">
        <v>933</v>
      </c>
      <c r="F14908">
        <v>0.02</v>
      </c>
      <c r="G14908">
        <v>0.01</v>
      </c>
      <c r="H14908">
        <v>0.06</v>
      </c>
      <c r="I14908">
        <v>0.01</v>
      </c>
      <c r="J14908">
        <v>0.1</v>
      </c>
      <c r="K14908">
        <v>71</v>
      </c>
      <c r="L14908">
        <v>29</v>
      </c>
      <c r="M14908">
        <v>6.5</v>
      </c>
      <c r="N14908">
        <v>15</v>
      </c>
      <c r="O14908" t="s">
        <v>934</v>
      </c>
      <c r="P14908" t="s">
        <v>88</v>
      </c>
    </row>
    <row r="14909" spans="1:16" hidden="1" x14ac:dyDescent="0.45">
      <c r="A14909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45">
      <c r="A14910" t="s">
        <v>1322</v>
      </c>
      <c r="B14910" t="s">
        <v>75</v>
      </c>
      <c r="C14910">
        <v>2015</v>
      </c>
      <c r="D14910" t="s">
        <v>50</v>
      </c>
      <c r="E14910" t="s">
        <v>222</v>
      </c>
      <c r="F14910">
        <v>0.01</v>
      </c>
      <c r="G14910">
        <v>0</v>
      </c>
      <c r="H14910">
        <v>0.08</v>
      </c>
      <c r="I14910">
        <v>0</v>
      </c>
      <c r="J14910">
        <v>0.09</v>
      </c>
    </row>
    <row r="14911" spans="1:16" hidden="1" x14ac:dyDescent="0.45">
      <c r="A1491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45">
      <c r="A14912" t="s">
        <v>8988</v>
      </c>
      <c r="B14912" t="s">
        <v>75</v>
      </c>
      <c r="C14912">
        <v>2015</v>
      </c>
      <c r="D14912" t="s">
        <v>50</v>
      </c>
      <c r="E14912" t="s">
        <v>5752</v>
      </c>
      <c r="F14912">
        <v>0.03</v>
      </c>
      <c r="G14912">
        <v>0.05</v>
      </c>
      <c r="H14912">
        <v>0</v>
      </c>
      <c r="I14912">
        <v>0.02</v>
      </c>
      <c r="J14912">
        <v>0.09</v>
      </c>
    </row>
    <row r="14913" spans="1:16" hidden="1" x14ac:dyDescent="0.45">
      <c r="A14913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idden="1" x14ac:dyDescent="0.45">
      <c r="A14914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idden="1" x14ac:dyDescent="0.45">
      <c r="A14915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idden="1" x14ac:dyDescent="0.45">
      <c r="A14916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idden="1" x14ac:dyDescent="0.45">
      <c r="A14917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idden="1" x14ac:dyDescent="0.45">
      <c r="A14918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idden="1" x14ac:dyDescent="0.45">
      <c r="A14919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idden="1" x14ac:dyDescent="0.45">
      <c r="A14920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hidden="1" x14ac:dyDescent="0.45">
      <c r="A1492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idden="1" x14ac:dyDescent="0.45">
      <c r="A14922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idden="1" x14ac:dyDescent="0.45">
      <c r="A14923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idden="1" x14ac:dyDescent="0.45">
      <c r="A14924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idden="1" x14ac:dyDescent="0.45">
      <c r="A14925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idden="1" x14ac:dyDescent="0.45">
      <c r="A14926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idden="1" x14ac:dyDescent="0.45">
      <c r="A14927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idden="1" x14ac:dyDescent="0.45">
      <c r="A14928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idden="1" x14ac:dyDescent="0.45">
      <c r="A14929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idden="1" x14ac:dyDescent="0.45">
      <c r="A14930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x14ac:dyDescent="0.45">
      <c r="A14931" t="s">
        <v>8998</v>
      </c>
      <c r="B14931" t="s">
        <v>1015</v>
      </c>
      <c r="C14931">
        <v>2015</v>
      </c>
      <c r="D14931" t="s">
        <v>50</v>
      </c>
      <c r="E14931" t="s">
        <v>8322</v>
      </c>
      <c r="F14931">
        <v>0.02</v>
      </c>
      <c r="G14931">
        <v>0.01</v>
      </c>
      <c r="H14931">
        <v>0.05</v>
      </c>
      <c r="I14931">
        <v>0.01</v>
      </c>
      <c r="J14931">
        <v>0.09</v>
      </c>
    </row>
    <row r="14932" spans="1:16" hidden="1" x14ac:dyDescent="0.45">
      <c r="A14932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idden="1" x14ac:dyDescent="0.45">
      <c r="A14933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idden="1" x14ac:dyDescent="0.45">
      <c r="A14934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idden="1" x14ac:dyDescent="0.45">
      <c r="A14935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idden="1" x14ac:dyDescent="0.45">
      <c r="A14936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idden="1" x14ac:dyDescent="0.45">
      <c r="A14937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idden="1" x14ac:dyDescent="0.45">
      <c r="A14938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45">
      <c r="A14939" t="s">
        <v>9122</v>
      </c>
      <c r="B14939" t="s">
        <v>79</v>
      </c>
      <c r="C14939">
        <v>2015</v>
      </c>
      <c r="D14939" t="s">
        <v>50</v>
      </c>
      <c r="E14939" t="s">
        <v>19</v>
      </c>
      <c r="F14939">
        <v>0</v>
      </c>
      <c r="G14939">
        <v>0.01</v>
      </c>
      <c r="H14939">
        <v>0.08</v>
      </c>
      <c r="I14939">
        <v>0</v>
      </c>
      <c r="J14939">
        <v>0.09</v>
      </c>
      <c r="K14939">
        <v>58</v>
      </c>
      <c r="L14939">
        <v>16</v>
      </c>
      <c r="M14939">
        <v>6.4</v>
      </c>
      <c r="N14939">
        <v>69</v>
      </c>
      <c r="O14939" t="s">
        <v>9123</v>
      </c>
      <c r="P14939" t="s">
        <v>112</v>
      </c>
    </row>
    <row r="14940" spans="1:16" hidden="1" x14ac:dyDescent="0.45">
      <c r="A14940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idden="1" x14ac:dyDescent="0.45">
      <c r="A1494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idden="1" x14ac:dyDescent="0.45">
      <c r="A14942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idden="1" x14ac:dyDescent="0.45">
      <c r="A14943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idden="1" x14ac:dyDescent="0.45">
      <c r="A14944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45">
      <c r="A14945" t="s">
        <v>9156</v>
      </c>
      <c r="B14945" t="s">
        <v>75</v>
      </c>
      <c r="C14945">
        <v>2015</v>
      </c>
      <c r="D14945" t="s">
        <v>50</v>
      </c>
      <c r="E14945" t="s">
        <v>933</v>
      </c>
      <c r="F14945">
        <v>0.03</v>
      </c>
      <c r="G14945">
        <v>0.01</v>
      </c>
      <c r="H14945">
        <v>0.04</v>
      </c>
      <c r="I14945">
        <v>0.01</v>
      </c>
      <c r="J14945">
        <v>0.09</v>
      </c>
      <c r="K14945">
        <v>69</v>
      </c>
      <c r="L14945">
        <v>43</v>
      </c>
      <c r="M14945">
        <v>6.6</v>
      </c>
      <c r="N14945">
        <v>23</v>
      </c>
      <c r="O14945" t="s">
        <v>934</v>
      </c>
      <c r="P14945" t="s">
        <v>88</v>
      </c>
    </row>
    <row r="14946" spans="1:16" hidden="1" x14ac:dyDescent="0.45">
      <c r="A14946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idden="1" x14ac:dyDescent="0.45">
      <c r="A14947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idden="1" x14ac:dyDescent="0.45">
      <c r="A14948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idden="1" x14ac:dyDescent="0.45">
      <c r="A14949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idden="1" x14ac:dyDescent="0.45">
      <c r="A14950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idden="1" x14ac:dyDescent="0.45">
      <c r="A1495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idden="1" x14ac:dyDescent="0.45">
      <c r="A14952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idden="1" x14ac:dyDescent="0.45">
      <c r="A14953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idden="1" x14ac:dyDescent="0.45">
      <c r="A14954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hidden="1" x14ac:dyDescent="0.45">
      <c r="A14955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idden="1" x14ac:dyDescent="0.45">
      <c r="A14956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hidden="1" x14ac:dyDescent="0.45">
      <c r="A14957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idden="1" x14ac:dyDescent="0.45">
      <c r="A14958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idden="1" x14ac:dyDescent="0.45">
      <c r="A14959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idden="1" x14ac:dyDescent="0.45">
      <c r="A14960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x14ac:dyDescent="0.45">
      <c r="A14961" t="s">
        <v>4125</v>
      </c>
      <c r="B14961" t="s">
        <v>148</v>
      </c>
      <c r="C14961">
        <v>2015</v>
      </c>
      <c r="D14961" t="s">
        <v>50</v>
      </c>
      <c r="E14961" t="s">
        <v>130</v>
      </c>
      <c r="F14961">
        <v>0</v>
      </c>
      <c r="G14961">
        <v>0.08</v>
      </c>
      <c r="H14961">
        <v>0</v>
      </c>
      <c r="I14961">
        <v>0</v>
      </c>
      <c r="J14961">
        <v>0.09</v>
      </c>
      <c r="K14961">
        <v>76</v>
      </c>
      <c r="L14961">
        <v>30</v>
      </c>
      <c r="M14961">
        <v>7.6</v>
      </c>
      <c r="N14961">
        <v>338</v>
      </c>
      <c r="O14961" t="s">
        <v>1353</v>
      </c>
      <c r="P14961" t="s">
        <v>53</v>
      </c>
    </row>
    <row r="14962" spans="1:16" hidden="1" x14ac:dyDescent="0.45">
      <c r="A14962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idden="1" x14ac:dyDescent="0.45">
      <c r="A14963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idden="1" x14ac:dyDescent="0.45">
      <c r="A14964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idden="1" x14ac:dyDescent="0.45">
      <c r="A14965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idden="1" x14ac:dyDescent="0.45">
      <c r="A14966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idden="1" x14ac:dyDescent="0.45">
      <c r="A14967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idden="1" x14ac:dyDescent="0.45">
      <c r="A14968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idden="1" x14ac:dyDescent="0.45">
      <c r="A14969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idden="1" x14ac:dyDescent="0.45">
      <c r="A14970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idden="1" x14ac:dyDescent="0.45">
      <c r="A1497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idden="1" x14ac:dyDescent="0.45">
      <c r="A14972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45">
      <c r="A14973" t="s">
        <v>8988</v>
      </c>
      <c r="B14973" t="s">
        <v>49</v>
      </c>
      <c r="C14973">
        <v>2015</v>
      </c>
      <c r="D14973" t="s">
        <v>50</v>
      </c>
      <c r="E14973" t="s">
        <v>5752</v>
      </c>
      <c r="F14973">
        <v>0.02</v>
      </c>
      <c r="G14973">
        <v>0.05</v>
      </c>
      <c r="H14973">
        <v>0</v>
      </c>
      <c r="I14973">
        <v>0.01</v>
      </c>
      <c r="J14973">
        <v>0.09</v>
      </c>
    </row>
    <row r="14974" spans="1:16" hidden="1" x14ac:dyDescent="0.45">
      <c r="A14974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idden="1" x14ac:dyDescent="0.45">
      <c r="A14975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45">
      <c r="A14976" t="s">
        <v>9205</v>
      </c>
      <c r="B14976" t="s">
        <v>49</v>
      </c>
      <c r="C14976">
        <v>2015</v>
      </c>
      <c r="D14976" t="s">
        <v>50</v>
      </c>
      <c r="E14976" t="s">
        <v>222</v>
      </c>
      <c r="F14976">
        <v>0</v>
      </c>
      <c r="G14976">
        <v>0</v>
      </c>
      <c r="H14976">
        <v>0.09</v>
      </c>
      <c r="I14976">
        <v>0</v>
      </c>
      <c r="J14976">
        <v>0.09</v>
      </c>
    </row>
    <row r="14977" spans="1:16" hidden="1" x14ac:dyDescent="0.45">
      <c r="A14977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idden="1" x14ac:dyDescent="0.45">
      <c r="A14978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idden="1" x14ac:dyDescent="0.45">
      <c r="A14979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idden="1" x14ac:dyDescent="0.45">
      <c r="A14980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idden="1" x14ac:dyDescent="0.45">
      <c r="A1498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idden="1" x14ac:dyDescent="0.45">
      <c r="A14982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x14ac:dyDescent="0.45">
      <c r="A14983" t="s">
        <v>9238</v>
      </c>
      <c r="B14983" t="s">
        <v>79</v>
      </c>
      <c r="C14983">
        <v>2015</v>
      </c>
      <c r="D14983" t="s">
        <v>50</v>
      </c>
      <c r="E14983" t="s">
        <v>372</v>
      </c>
      <c r="F14983">
        <v>0</v>
      </c>
      <c r="G14983">
        <v>0</v>
      </c>
      <c r="H14983">
        <v>0.09</v>
      </c>
      <c r="I14983">
        <v>0</v>
      </c>
      <c r="J14983">
        <v>0.09</v>
      </c>
    </row>
    <row r="14984" spans="1:16" x14ac:dyDescent="0.45">
      <c r="A14984" t="s">
        <v>8988</v>
      </c>
      <c r="B14984" t="s">
        <v>79</v>
      </c>
      <c r="C14984">
        <v>2015</v>
      </c>
      <c r="D14984" t="s">
        <v>50</v>
      </c>
      <c r="E14984" t="s">
        <v>5752</v>
      </c>
      <c r="F14984">
        <v>0.03</v>
      </c>
      <c r="G14984">
        <v>0.05</v>
      </c>
      <c r="H14984">
        <v>0</v>
      </c>
      <c r="I14984">
        <v>0.01</v>
      </c>
      <c r="J14984">
        <v>0.08</v>
      </c>
    </row>
    <row r="14985" spans="1:16" x14ac:dyDescent="0.45">
      <c r="A14985" t="s">
        <v>6669</v>
      </c>
      <c r="B14985" t="s">
        <v>75</v>
      </c>
      <c r="C14985">
        <v>2015</v>
      </c>
      <c r="D14985" t="s">
        <v>50</v>
      </c>
      <c r="E14985" t="s">
        <v>372</v>
      </c>
      <c r="F14985">
        <v>0</v>
      </c>
      <c r="G14985">
        <v>0</v>
      </c>
      <c r="H14985">
        <v>0.08</v>
      </c>
      <c r="I14985">
        <v>0</v>
      </c>
      <c r="J14985">
        <v>0.08</v>
      </c>
      <c r="K14985">
        <v>70</v>
      </c>
      <c r="L14985">
        <v>18</v>
      </c>
      <c r="M14985">
        <v>7.8</v>
      </c>
      <c r="N14985">
        <v>44</v>
      </c>
      <c r="O14985" t="s">
        <v>2989</v>
      </c>
      <c r="P14985" t="s">
        <v>88</v>
      </c>
    </row>
    <row r="14986" spans="1:16" hidden="1" x14ac:dyDescent="0.45">
      <c r="A14986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idden="1" x14ac:dyDescent="0.45">
      <c r="A14987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idden="1" x14ac:dyDescent="0.45">
      <c r="A14988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idden="1" x14ac:dyDescent="0.45">
      <c r="A14989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idden="1" x14ac:dyDescent="0.45">
      <c r="A14990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idden="1" x14ac:dyDescent="0.45">
      <c r="A1499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idden="1" x14ac:dyDescent="0.45">
      <c r="A14992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idden="1" x14ac:dyDescent="0.45">
      <c r="A14993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idden="1" x14ac:dyDescent="0.45">
      <c r="A14994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idden="1" x14ac:dyDescent="0.45">
      <c r="A14995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idden="1" x14ac:dyDescent="0.45">
      <c r="A14996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idden="1" x14ac:dyDescent="0.45">
      <c r="A14997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45">
      <c r="A14998" t="s">
        <v>6074</v>
      </c>
      <c r="B14998" t="s">
        <v>49</v>
      </c>
      <c r="C14998">
        <v>2015</v>
      </c>
      <c r="D14998" t="s">
        <v>50</v>
      </c>
      <c r="E14998" t="s">
        <v>71</v>
      </c>
      <c r="F14998">
        <v>0.03</v>
      </c>
      <c r="G14998">
        <v>0.04</v>
      </c>
      <c r="H14998">
        <v>0</v>
      </c>
      <c r="I14998">
        <v>0.01</v>
      </c>
      <c r="J14998">
        <v>0.08</v>
      </c>
      <c r="M14998">
        <v>7.1</v>
      </c>
      <c r="N14998">
        <v>17</v>
      </c>
      <c r="O14998" t="s">
        <v>1503</v>
      </c>
      <c r="P14998" t="s">
        <v>88</v>
      </c>
    </row>
    <row r="14999" spans="1:16" hidden="1" x14ac:dyDescent="0.45">
      <c r="A14999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idden="1" x14ac:dyDescent="0.45">
      <c r="A15000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idden="1" x14ac:dyDescent="0.45">
      <c r="A1500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idden="1" x14ac:dyDescent="0.45">
      <c r="A15002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idden="1" x14ac:dyDescent="0.45">
      <c r="A15003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idden="1" x14ac:dyDescent="0.45">
      <c r="A15004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idden="1" x14ac:dyDescent="0.45">
      <c r="A15005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idden="1" x14ac:dyDescent="0.45">
      <c r="A15006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idden="1" x14ac:dyDescent="0.45">
      <c r="A15007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idden="1" x14ac:dyDescent="0.45">
      <c r="A15008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idden="1" x14ac:dyDescent="0.45">
      <c r="A15009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idden="1" x14ac:dyDescent="0.45">
      <c r="A15010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idden="1" x14ac:dyDescent="0.45">
      <c r="A1501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idden="1" x14ac:dyDescent="0.45">
      <c r="A15012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idden="1" x14ac:dyDescent="0.45">
      <c r="A15013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idden="1" x14ac:dyDescent="0.45">
      <c r="A15014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idden="1" x14ac:dyDescent="0.45">
      <c r="A15015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idden="1" x14ac:dyDescent="0.45">
      <c r="A15016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idden="1" x14ac:dyDescent="0.45">
      <c r="A15017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x14ac:dyDescent="0.45">
      <c r="A15018" t="s">
        <v>6074</v>
      </c>
      <c r="B15018" t="s">
        <v>44</v>
      </c>
      <c r="C15018">
        <v>2015</v>
      </c>
      <c r="D15018" t="s">
        <v>50</v>
      </c>
      <c r="E15018" t="s">
        <v>71</v>
      </c>
      <c r="F15018">
        <v>0.06</v>
      </c>
      <c r="G15018">
        <v>0.01</v>
      </c>
      <c r="H15018">
        <v>0</v>
      </c>
      <c r="I15018">
        <v>0.01</v>
      </c>
      <c r="J15018">
        <v>0.08</v>
      </c>
      <c r="M15018">
        <v>8.4</v>
      </c>
      <c r="N15018">
        <v>25</v>
      </c>
      <c r="O15018" t="s">
        <v>1503</v>
      </c>
      <c r="P15018" t="s">
        <v>88</v>
      </c>
    </row>
    <row r="15019" spans="1:16" hidden="1" x14ac:dyDescent="0.45">
      <c r="A15019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idden="1" x14ac:dyDescent="0.45">
      <c r="A15020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45">
      <c r="A15021" t="s">
        <v>9447</v>
      </c>
      <c r="B15021" t="s">
        <v>159</v>
      </c>
      <c r="C15021">
        <v>2015</v>
      </c>
      <c r="D15021" t="s">
        <v>50</v>
      </c>
      <c r="E15021" t="s">
        <v>7599</v>
      </c>
      <c r="F15021">
        <v>0</v>
      </c>
      <c r="G15021">
        <v>0</v>
      </c>
      <c r="H15021">
        <v>0.08</v>
      </c>
      <c r="I15021">
        <v>0</v>
      </c>
      <c r="J15021">
        <v>0.08</v>
      </c>
    </row>
    <row r="15022" spans="1:16" x14ac:dyDescent="0.45">
      <c r="A15022" t="s">
        <v>1645</v>
      </c>
      <c r="B15022" t="s">
        <v>148</v>
      </c>
      <c r="C15022">
        <v>2015</v>
      </c>
      <c r="D15022" t="s">
        <v>50</v>
      </c>
      <c r="E15022" t="s">
        <v>111</v>
      </c>
      <c r="F15022">
        <v>0.05</v>
      </c>
      <c r="G15022">
        <v>0.02</v>
      </c>
      <c r="H15022">
        <v>0</v>
      </c>
      <c r="I15022">
        <v>0.01</v>
      </c>
      <c r="J15022">
        <v>0.08</v>
      </c>
      <c r="K15022">
        <v>74</v>
      </c>
      <c r="L15022">
        <v>25</v>
      </c>
      <c r="M15022">
        <v>7.5</v>
      </c>
      <c r="N15022">
        <v>362</v>
      </c>
      <c r="O15022" t="s">
        <v>111</v>
      </c>
      <c r="P15022" t="s">
        <v>53</v>
      </c>
    </row>
    <row r="15023" spans="1:16" x14ac:dyDescent="0.45">
      <c r="A15023" t="s">
        <v>9559</v>
      </c>
      <c r="B15023" t="s">
        <v>187</v>
      </c>
      <c r="C15023">
        <v>2015</v>
      </c>
      <c r="D15023" t="s">
        <v>50</v>
      </c>
      <c r="E15023" t="s">
        <v>111</v>
      </c>
      <c r="F15023">
        <v>0.06</v>
      </c>
      <c r="G15023">
        <v>0.01</v>
      </c>
      <c r="H15023">
        <v>0</v>
      </c>
      <c r="I15023">
        <v>0.01</v>
      </c>
      <c r="J15023">
        <v>0.08</v>
      </c>
      <c r="M15023" t="s">
        <v>203</v>
      </c>
      <c r="O15023" t="s">
        <v>111</v>
      </c>
      <c r="P15023" t="s">
        <v>20</v>
      </c>
    </row>
    <row r="15024" spans="1:16" hidden="1" x14ac:dyDescent="0.45">
      <c r="A15024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idden="1" x14ac:dyDescent="0.45">
      <c r="A15025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idden="1" x14ac:dyDescent="0.45">
      <c r="A15026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idden="1" x14ac:dyDescent="0.45">
      <c r="A15027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idden="1" x14ac:dyDescent="0.45">
      <c r="A15028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idden="1" x14ac:dyDescent="0.45">
      <c r="A15029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x14ac:dyDescent="0.45">
      <c r="A15030" t="s">
        <v>510</v>
      </c>
      <c r="B15030" t="s">
        <v>148</v>
      </c>
      <c r="C15030">
        <v>2015</v>
      </c>
      <c r="D15030" t="s">
        <v>50</v>
      </c>
      <c r="E15030" t="s">
        <v>234</v>
      </c>
      <c r="F15030">
        <v>0</v>
      </c>
      <c r="G15030">
        <v>7.0000000000000007E-2</v>
      </c>
      <c r="H15030">
        <v>0</v>
      </c>
      <c r="I15030">
        <v>0</v>
      </c>
      <c r="J15030">
        <v>0.08</v>
      </c>
      <c r="K15030">
        <v>91</v>
      </c>
      <c r="L15030">
        <v>13</v>
      </c>
      <c r="M15030">
        <v>7.7</v>
      </c>
      <c r="N15030">
        <v>1963</v>
      </c>
      <c r="O15030" t="s">
        <v>240</v>
      </c>
      <c r="P15030" t="s">
        <v>53</v>
      </c>
    </row>
    <row r="15031" spans="1:16" hidden="1" x14ac:dyDescent="0.45">
      <c r="A1503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idden="1" x14ac:dyDescent="0.45">
      <c r="A15032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45">
      <c r="A15033" t="s">
        <v>8988</v>
      </c>
      <c r="B15033" t="s">
        <v>44</v>
      </c>
      <c r="C15033">
        <v>2015</v>
      </c>
      <c r="D15033" t="s">
        <v>50</v>
      </c>
      <c r="E15033" t="s">
        <v>5752</v>
      </c>
      <c r="F15033">
        <v>0.03</v>
      </c>
      <c r="G15033">
        <v>0.05</v>
      </c>
      <c r="H15033">
        <v>0</v>
      </c>
      <c r="I15033">
        <v>0.01</v>
      </c>
      <c r="J15033">
        <v>0.08</v>
      </c>
    </row>
    <row r="15034" spans="1:16" hidden="1" x14ac:dyDescent="0.45">
      <c r="A15034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idden="1" x14ac:dyDescent="0.45">
      <c r="A15035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idden="1" x14ac:dyDescent="0.45">
      <c r="A15036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idden="1" x14ac:dyDescent="0.45">
      <c r="A15037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45">
      <c r="A15038" t="s">
        <v>9620</v>
      </c>
      <c r="B15038" t="s">
        <v>75</v>
      </c>
      <c r="C15038">
        <v>2015</v>
      </c>
      <c r="D15038" t="s">
        <v>50</v>
      </c>
      <c r="E15038" t="s">
        <v>933</v>
      </c>
      <c r="F15038">
        <v>0.02</v>
      </c>
      <c r="G15038">
        <v>0</v>
      </c>
      <c r="H15038">
        <v>0.05</v>
      </c>
      <c r="I15038">
        <v>0.01</v>
      </c>
      <c r="J15038">
        <v>0.08</v>
      </c>
    </row>
    <row r="15039" spans="1:16" hidden="1" x14ac:dyDescent="0.45">
      <c r="A15039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idden="1" x14ac:dyDescent="0.45">
      <c r="A15040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hidden="1" x14ac:dyDescent="0.45">
      <c r="A1504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x14ac:dyDescent="0.45">
      <c r="A15042" t="s">
        <v>9701</v>
      </c>
      <c r="B15042" t="s">
        <v>75</v>
      </c>
      <c r="C15042">
        <v>2015</v>
      </c>
      <c r="D15042" t="s">
        <v>50</v>
      </c>
      <c r="E15042" t="s">
        <v>111</v>
      </c>
      <c r="F15042">
        <v>0.06</v>
      </c>
      <c r="G15042">
        <v>0</v>
      </c>
      <c r="H15042">
        <v>0</v>
      </c>
      <c r="I15042">
        <v>0.01</v>
      </c>
      <c r="J15042">
        <v>7.0000000000000007E-2</v>
      </c>
      <c r="K15042">
        <v>62</v>
      </c>
      <c r="L15042">
        <v>19</v>
      </c>
      <c r="M15042">
        <v>7.7</v>
      </c>
      <c r="N15042">
        <v>61</v>
      </c>
      <c r="O15042" t="s">
        <v>1079</v>
      </c>
    </row>
    <row r="15043" spans="1:16" hidden="1" x14ac:dyDescent="0.45">
      <c r="A15043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idden="1" x14ac:dyDescent="0.45">
      <c r="A15044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idden="1" x14ac:dyDescent="0.45">
      <c r="A15045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hidden="1" x14ac:dyDescent="0.45">
      <c r="A15046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idden="1" x14ac:dyDescent="0.45">
      <c r="A15047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idden="1" x14ac:dyDescent="0.45">
      <c r="A15048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idden="1" x14ac:dyDescent="0.45">
      <c r="A15049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45">
      <c r="A15050" t="s">
        <v>9559</v>
      </c>
      <c r="B15050" t="s">
        <v>171</v>
      </c>
      <c r="C15050">
        <v>2015</v>
      </c>
      <c r="D15050" t="s">
        <v>50</v>
      </c>
      <c r="E15050" t="s">
        <v>111</v>
      </c>
      <c r="F15050">
        <v>0.05</v>
      </c>
      <c r="G15050">
        <v>0.01</v>
      </c>
      <c r="H15050">
        <v>0</v>
      </c>
      <c r="I15050">
        <v>0.01</v>
      </c>
      <c r="J15050">
        <v>7.0000000000000007E-2</v>
      </c>
      <c r="M15050" t="s">
        <v>203</v>
      </c>
      <c r="O15050" t="s">
        <v>111</v>
      </c>
      <c r="P15050" t="s">
        <v>20</v>
      </c>
    </row>
    <row r="15051" spans="1:16" hidden="1" x14ac:dyDescent="0.45">
      <c r="A1505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x14ac:dyDescent="0.45">
      <c r="A15052" t="s">
        <v>3435</v>
      </c>
      <c r="B15052" t="s">
        <v>44</v>
      </c>
      <c r="C15052">
        <v>2015</v>
      </c>
      <c r="D15052" t="s">
        <v>50</v>
      </c>
      <c r="E15052" t="s">
        <v>222</v>
      </c>
      <c r="F15052">
        <v>0.04</v>
      </c>
      <c r="G15052">
        <v>0.02</v>
      </c>
      <c r="H15052">
        <v>0</v>
      </c>
      <c r="I15052">
        <v>0.01</v>
      </c>
      <c r="J15052">
        <v>7.0000000000000007E-2</v>
      </c>
      <c r="M15052">
        <v>6.6</v>
      </c>
      <c r="N15052">
        <v>48</v>
      </c>
      <c r="O15052" t="s">
        <v>222</v>
      </c>
      <c r="P15052" t="s">
        <v>53</v>
      </c>
    </row>
    <row r="15053" spans="1:16" x14ac:dyDescent="0.45">
      <c r="A15053" t="s">
        <v>9916</v>
      </c>
      <c r="B15053" t="s">
        <v>79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7.0000000000000007E-2</v>
      </c>
      <c r="I15053">
        <v>0</v>
      </c>
      <c r="J15053">
        <v>7.0000000000000007E-2</v>
      </c>
    </row>
    <row r="15054" spans="1:16" x14ac:dyDescent="0.45">
      <c r="A15054" t="s">
        <v>9941</v>
      </c>
      <c r="B15054" t="s">
        <v>75</v>
      </c>
      <c r="C15054">
        <v>2015</v>
      </c>
      <c r="D15054" t="s">
        <v>50</v>
      </c>
      <c r="E15054" t="s">
        <v>2703</v>
      </c>
      <c r="F15054">
        <v>0.02</v>
      </c>
      <c r="G15054">
        <v>0.03</v>
      </c>
      <c r="H15054">
        <v>0</v>
      </c>
      <c r="I15054">
        <v>0.01</v>
      </c>
      <c r="J15054">
        <v>7.0000000000000007E-2</v>
      </c>
    </row>
    <row r="15055" spans="1:16" x14ac:dyDescent="0.45">
      <c r="A15055" t="s">
        <v>9955</v>
      </c>
      <c r="B15055" t="s">
        <v>79</v>
      </c>
      <c r="C15055">
        <v>2015</v>
      </c>
      <c r="D15055" t="s">
        <v>50</v>
      </c>
      <c r="E15055" t="s">
        <v>5754</v>
      </c>
      <c r="F15055">
        <v>0</v>
      </c>
      <c r="G15055">
        <v>0</v>
      </c>
      <c r="H15055">
        <v>7.0000000000000007E-2</v>
      </c>
      <c r="I15055">
        <v>0</v>
      </c>
      <c r="J15055">
        <v>7.0000000000000007E-2</v>
      </c>
    </row>
    <row r="15056" spans="1:16" x14ac:dyDescent="0.45">
      <c r="A15056" t="s">
        <v>7557</v>
      </c>
      <c r="B15056" t="s">
        <v>171</v>
      </c>
      <c r="C15056">
        <v>2015</v>
      </c>
      <c r="D15056" t="s">
        <v>50</v>
      </c>
      <c r="E15056" t="s">
        <v>3314</v>
      </c>
      <c r="F15056">
        <v>0.05</v>
      </c>
      <c r="G15056">
        <v>0.01</v>
      </c>
      <c r="H15056">
        <v>0</v>
      </c>
      <c r="I15056">
        <v>0.01</v>
      </c>
      <c r="J15056">
        <v>7.0000000000000007E-2</v>
      </c>
      <c r="M15056">
        <v>6.3</v>
      </c>
      <c r="N15056">
        <v>4</v>
      </c>
      <c r="O15056" t="s">
        <v>2748</v>
      </c>
      <c r="P15056" t="s">
        <v>88</v>
      </c>
    </row>
    <row r="15057" spans="1:16" x14ac:dyDescent="0.45">
      <c r="A15057" t="s">
        <v>9559</v>
      </c>
      <c r="B15057" t="s">
        <v>44</v>
      </c>
      <c r="C15057">
        <v>2015</v>
      </c>
      <c r="D15057" t="s">
        <v>50</v>
      </c>
      <c r="E15057" t="s">
        <v>111</v>
      </c>
      <c r="F15057">
        <v>0.05</v>
      </c>
      <c r="G15057">
        <v>0.01</v>
      </c>
      <c r="H15057">
        <v>0</v>
      </c>
      <c r="I15057">
        <v>0.01</v>
      </c>
      <c r="J15057">
        <v>7.0000000000000007E-2</v>
      </c>
      <c r="M15057" t="s">
        <v>203</v>
      </c>
      <c r="O15057" t="s">
        <v>111</v>
      </c>
      <c r="P15057" t="s">
        <v>20</v>
      </c>
    </row>
    <row r="15058" spans="1:16" hidden="1" x14ac:dyDescent="0.45">
      <c r="A15058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45">
      <c r="A15059" t="s">
        <v>2458</v>
      </c>
      <c r="B15059" t="s">
        <v>171</v>
      </c>
      <c r="C15059">
        <v>2015</v>
      </c>
      <c r="D15059" t="s">
        <v>50</v>
      </c>
      <c r="E15059" t="s">
        <v>2703</v>
      </c>
      <c r="F15059">
        <v>0.04</v>
      </c>
      <c r="G15059">
        <v>0.02</v>
      </c>
      <c r="H15059">
        <v>0</v>
      </c>
      <c r="I15059">
        <v>0.01</v>
      </c>
      <c r="J15059">
        <v>0.06</v>
      </c>
    </row>
    <row r="15060" spans="1:16" hidden="1" x14ac:dyDescent="0.45">
      <c r="A15060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idden="1" x14ac:dyDescent="0.45">
      <c r="A1506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idden="1" x14ac:dyDescent="0.45">
      <c r="A15062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idden="1" x14ac:dyDescent="0.45">
      <c r="A15063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idden="1" x14ac:dyDescent="0.45">
      <c r="A15064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idden="1" x14ac:dyDescent="0.45">
      <c r="A15065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idden="1" x14ac:dyDescent="0.45">
      <c r="A15066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idden="1" x14ac:dyDescent="0.45">
      <c r="A15067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idden="1" x14ac:dyDescent="0.45">
      <c r="A15068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idden="1" x14ac:dyDescent="0.45">
      <c r="A15069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idden="1" x14ac:dyDescent="0.45">
      <c r="A15070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idden="1" x14ac:dyDescent="0.45">
      <c r="A1507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x14ac:dyDescent="0.45">
      <c r="A15072" t="s">
        <v>10164</v>
      </c>
      <c r="B15072" t="s">
        <v>44</v>
      </c>
      <c r="C15072">
        <v>2015</v>
      </c>
      <c r="D15072" t="s">
        <v>50</v>
      </c>
      <c r="E15072" t="s">
        <v>134</v>
      </c>
      <c r="F15072">
        <v>0.06</v>
      </c>
      <c r="G15072">
        <v>0</v>
      </c>
      <c r="H15072">
        <v>0</v>
      </c>
      <c r="I15072">
        <v>0.01</v>
      </c>
      <c r="J15072">
        <v>0.06</v>
      </c>
    </row>
    <row r="15073" spans="1:16" hidden="1" x14ac:dyDescent="0.45">
      <c r="A15073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idden="1" x14ac:dyDescent="0.45">
      <c r="A15074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hidden="1" x14ac:dyDescent="0.45">
      <c r="A15075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idden="1" x14ac:dyDescent="0.45">
      <c r="A15076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hidden="1" x14ac:dyDescent="0.45">
      <c r="A15077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45">
      <c r="A15078" t="s">
        <v>1990</v>
      </c>
      <c r="B15078" t="s">
        <v>1015</v>
      </c>
      <c r="C15078">
        <v>2015</v>
      </c>
      <c r="D15078" t="s">
        <v>50</v>
      </c>
      <c r="E15078" t="s">
        <v>568</v>
      </c>
      <c r="F15078">
        <v>0</v>
      </c>
      <c r="G15078">
        <v>0.05</v>
      </c>
      <c r="H15078">
        <v>0</v>
      </c>
      <c r="I15078">
        <v>0.01</v>
      </c>
      <c r="J15078">
        <v>0.06</v>
      </c>
    </row>
    <row r="15079" spans="1:16" hidden="1" x14ac:dyDescent="0.45">
      <c r="A15079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idden="1" x14ac:dyDescent="0.45">
      <c r="A15080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idden="1" x14ac:dyDescent="0.45">
      <c r="A1508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idden="1" x14ac:dyDescent="0.45">
      <c r="A15082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idden="1" x14ac:dyDescent="0.45">
      <c r="A15083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idden="1" x14ac:dyDescent="0.45">
      <c r="A15084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idden="1" x14ac:dyDescent="0.45">
      <c r="A15085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idden="1" x14ac:dyDescent="0.45">
      <c r="A15086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idden="1" x14ac:dyDescent="0.45">
      <c r="A15087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idden="1" x14ac:dyDescent="0.45">
      <c r="A15088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45">
      <c r="A15089" t="s">
        <v>10183</v>
      </c>
      <c r="B15089" t="s">
        <v>75</v>
      </c>
      <c r="C15089">
        <v>2015</v>
      </c>
      <c r="D15089" t="s">
        <v>50</v>
      </c>
      <c r="E15089" t="s">
        <v>933</v>
      </c>
      <c r="F15089">
        <v>0.03</v>
      </c>
      <c r="G15089">
        <v>0.02</v>
      </c>
      <c r="H15089">
        <v>0</v>
      </c>
      <c r="I15089">
        <v>0.01</v>
      </c>
      <c r="J15089">
        <v>0.06</v>
      </c>
      <c r="K15089">
        <v>67</v>
      </c>
      <c r="L15089">
        <v>40</v>
      </c>
      <c r="M15089">
        <v>7.6</v>
      </c>
      <c r="N15089">
        <v>71</v>
      </c>
      <c r="O15089" t="s">
        <v>4138</v>
      </c>
      <c r="P15089" t="s">
        <v>88</v>
      </c>
    </row>
    <row r="15090" spans="1:16" x14ac:dyDescent="0.45">
      <c r="A15090" t="s">
        <v>10287</v>
      </c>
      <c r="B15090" t="s">
        <v>79</v>
      </c>
      <c r="C15090">
        <v>2015</v>
      </c>
      <c r="D15090" t="s">
        <v>50</v>
      </c>
      <c r="E15090" t="s">
        <v>5754</v>
      </c>
      <c r="F15090">
        <v>0</v>
      </c>
      <c r="G15090">
        <v>0</v>
      </c>
      <c r="H15090">
        <v>0.06</v>
      </c>
      <c r="I15090">
        <v>0</v>
      </c>
      <c r="J15090">
        <v>0.06</v>
      </c>
    </row>
    <row r="15091" spans="1:16" hidden="1" x14ac:dyDescent="0.45">
      <c r="A1509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idden="1" x14ac:dyDescent="0.45">
      <c r="A15092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idden="1" x14ac:dyDescent="0.45">
      <c r="A15093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idden="1" x14ac:dyDescent="0.45">
      <c r="A15094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idden="1" x14ac:dyDescent="0.45">
      <c r="A15095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idden="1" x14ac:dyDescent="0.45">
      <c r="A15096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idden="1" x14ac:dyDescent="0.45">
      <c r="A15097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idden="1" x14ac:dyDescent="0.45">
      <c r="A15098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idden="1" x14ac:dyDescent="0.45">
      <c r="A15099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idden="1" x14ac:dyDescent="0.45">
      <c r="A15100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45">
      <c r="A15101" t="s">
        <v>10308</v>
      </c>
      <c r="B15101" t="s">
        <v>187</v>
      </c>
      <c r="C15101">
        <v>2015</v>
      </c>
      <c r="D15101" t="s">
        <v>50</v>
      </c>
      <c r="E15101" t="s">
        <v>19</v>
      </c>
      <c r="F15101">
        <v>0.04</v>
      </c>
      <c r="G15101">
        <v>0.02</v>
      </c>
      <c r="H15101">
        <v>0</v>
      </c>
      <c r="I15101">
        <v>0.01</v>
      </c>
      <c r="J15101">
        <v>0.06</v>
      </c>
      <c r="K15101">
        <v>43</v>
      </c>
      <c r="L15101">
        <v>54</v>
      </c>
      <c r="M15101">
        <v>6.5</v>
      </c>
      <c r="N15101">
        <v>283</v>
      </c>
      <c r="O15101" t="s">
        <v>10309</v>
      </c>
      <c r="P15101" t="s">
        <v>53</v>
      </c>
    </row>
    <row r="15102" spans="1:16" hidden="1" x14ac:dyDescent="0.45">
      <c r="A15102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idden="1" x14ac:dyDescent="0.45">
      <c r="A15103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idden="1" x14ac:dyDescent="0.45">
      <c r="A15104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45">
      <c r="A15105" t="s">
        <v>9701</v>
      </c>
      <c r="B15105" t="s">
        <v>171</v>
      </c>
      <c r="C15105">
        <v>2015</v>
      </c>
      <c r="D15105" t="s">
        <v>50</v>
      </c>
      <c r="E15105" t="s">
        <v>111</v>
      </c>
      <c r="F15105">
        <v>0.05</v>
      </c>
      <c r="G15105">
        <v>0</v>
      </c>
      <c r="H15105">
        <v>0</v>
      </c>
      <c r="I15105">
        <v>0.01</v>
      </c>
      <c r="J15105">
        <v>0.06</v>
      </c>
      <c r="K15105">
        <v>60</v>
      </c>
      <c r="L15105">
        <v>14</v>
      </c>
      <c r="M15105">
        <v>8.4</v>
      </c>
      <c r="N15105">
        <v>50</v>
      </c>
      <c r="O15105" t="s">
        <v>1079</v>
      </c>
    </row>
    <row r="15106" spans="1:16" hidden="1" x14ac:dyDescent="0.45">
      <c r="A15106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idden="1" x14ac:dyDescent="0.45">
      <c r="A15107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idden="1" x14ac:dyDescent="0.45">
      <c r="A15108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idden="1" x14ac:dyDescent="0.45">
      <c r="A15109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idden="1" x14ac:dyDescent="0.45">
      <c r="A15110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idden="1" x14ac:dyDescent="0.45">
      <c r="A1511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idden="1" x14ac:dyDescent="0.45">
      <c r="A15112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idden="1" x14ac:dyDescent="0.45">
      <c r="A15113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x14ac:dyDescent="0.45">
      <c r="A15114" t="s">
        <v>8919</v>
      </c>
      <c r="B15114" t="s">
        <v>49</v>
      </c>
      <c r="C15114">
        <v>2015</v>
      </c>
      <c r="D15114" t="s">
        <v>50</v>
      </c>
      <c r="E15114" t="s">
        <v>933</v>
      </c>
      <c r="F15114">
        <v>0</v>
      </c>
      <c r="G15114">
        <v>0</v>
      </c>
      <c r="H15114">
        <v>0.06</v>
      </c>
      <c r="I15114">
        <v>0</v>
      </c>
      <c r="J15114">
        <v>0.06</v>
      </c>
      <c r="M15114" t="s">
        <v>203</v>
      </c>
      <c r="O15114" t="s">
        <v>934</v>
      </c>
      <c r="P15114" t="s">
        <v>88</v>
      </c>
    </row>
    <row r="15115" spans="1:16" hidden="1" x14ac:dyDescent="0.45">
      <c r="A15115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idden="1" x14ac:dyDescent="0.45">
      <c r="A15116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idden="1" x14ac:dyDescent="0.45">
      <c r="A15117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idden="1" x14ac:dyDescent="0.45">
      <c r="A15118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idden="1" x14ac:dyDescent="0.45">
      <c r="A15119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idden="1" x14ac:dyDescent="0.45">
      <c r="A15120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idden="1" x14ac:dyDescent="0.45">
      <c r="A1512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45">
      <c r="A15122" t="s">
        <v>8919</v>
      </c>
      <c r="B15122" t="s">
        <v>1015</v>
      </c>
      <c r="C15122">
        <v>2015</v>
      </c>
      <c r="D15122" t="s">
        <v>50</v>
      </c>
      <c r="E15122" t="s">
        <v>933</v>
      </c>
      <c r="F15122">
        <v>0</v>
      </c>
      <c r="G15122">
        <v>0</v>
      </c>
      <c r="H15122">
        <v>0.06</v>
      </c>
      <c r="I15122">
        <v>0</v>
      </c>
      <c r="J15122">
        <v>0.06</v>
      </c>
      <c r="M15122" t="s">
        <v>203</v>
      </c>
      <c r="O15122" t="s">
        <v>934</v>
      </c>
      <c r="P15122" t="s">
        <v>88</v>
      </c>
    </row>
    <row r="15123" spans="1:16" hidden="1" x14ac:dyDescent="0.45">
      <c r="A15123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idden="1" x14ac:dyDescent="0.45">
      <c r="A15124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idden="1" x14ac:dyDescent="0.45">
      <c r="A15125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idden="1" x14ac:dyDescent="0.45">
      <c r="A15126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idden="1" x14ac:dyDescent="0.45">
      <c r="A15127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idden="1" x14ac:dyDescent="0.45">
      <c r="A15128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idden="1" x14ac:dyDescent="0.45">
      <c r="A15129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hidden="1" x14ac:dyDescent="0.45">
      <c r="A15130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idden="1" x14ac:dyDescent="0.45">
      <c r="A1513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idden="1" x14ac:dyDescent="0.45">
      <c r="A15132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45">
      <c r="A15133" t="s">
        <v>8243</v>
      </c>
      <c r="B15133" t="s">
        <v>1015</v>
      </c>
      <c r="C15133">
        <v>2015</v>
      </c>
      <c r="D15133" t="s">
        <v>50</v>
      </c>
      <c r="E15133" t="s">
        <v>933</v>
      </c>
      <c r="F15133">
        <v>0</v>
      </c>
      <c r="G15133">
        <v>0</v>
      </c>
      <c r="H15133">
        <v>0.05</v>
      </c>
      <c r="I15133">
        <v>0</v>
      </c>
      <c r="J15133">
        <v>0.05</v>
      </c>
      <c r="M15133" t="s">
        <v>203</v>
      </c>
      <c r="O15133" t="s">
        <v>934</v>
      </c>
      <c r="P15133" t="s">
        <v>88</v>
      </c>
    </row>
    <row r="15134" spans="1:16" hidden="1" x14ac:dyDescent="0.45">
      <c r="A15134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idden="1" x14ac:dyDescent="0.45">
      <c r="A15135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idden="1" x14ac:dyDescent="0.45">
      <c r="A15136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idden="1" x14ac:dyDescent="0.45">
      <c r="A15137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idden="1" x14ac:dyDescent="0.45">
      <c r="A15138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idden="1" x14ac:dyDescent="0.45">
      <c r="A15139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idden="1" x14ac:dyDescent="0.45">
      <c r="A15140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idden="1" x14ac:dyDescent="0.45">
      <c r="A1514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idden="1" x14ac:dyDescent="0.45">
      <c r="A15142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x14ac:dyDescent="0.45">
      <c r="A15143" t="s">
        <v>8988</v>
      </c>
      <c r="B15143" t="s">
        <v>171</v>
      </c>
      <c r="C15143">
        <v>2015</v>
      </c>
      <c r="D15143" t="s">
        <v>50</v>
      </c>
      <c r="E15143" t="s">
        <v>5752</v>
      </c>
      <c r="F15143">
        <v>0.03</v>
      </c>
      <c r="G15143">
        <v>0.02</v>
      </c>
      <c r="H15143">
        <v>0</v>
      </c>
      <c r="I15143">
        <v>0</v>
      </c>
      <c r="J15143">
        <v>0.05</v>
      </c>
    </row>
    <row r="15144" spans="1:16" hidden="1" x14ac:dyDescent="0.45">
      <c r="A15144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idden="1" x14ac:dyDescent="0.45">
      <c r="A15145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idden="1" x14ac:dyDescent="0.45">
      <c r="A15146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45">
      <c r="A15147" t="s">
        <v>10567</v>
      </c>
      <c r="B15147" t="s">
        <v>79</v>
      </c>
      <c r="C15147">
        <v>2015</v>
      </c>
      <c r="D15147" t="s">
        <v>50</v>
      </c>
      <c r="E15147" t="s">
        <v>5754</v>
      </c>
      <c r="F15147">
        <v>0</v>
      </c>
      <c r="G15147">
        <v>0</v>
      </c>
      <c r="H15147">
        <v>0.05</v>
      </c>
      <c r="I15147">
        <v>0</v>
      </c>
      <c r="J15147">
        <v>0.05</v>
      </c>
    </row>
    <row r="15148" spans="1:16" hidden="1" x14ac:dyDescent="0.45">
      <c r="A15148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idden="1" x14ac:dyDescent="0.45">
      <c r="A15149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idden="1" x14ac:dyDescent="0.45">
      <c r="A15150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idden="1" x14ac:dyDescent="0.45">
      <c r="A1515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45">
      <c r="A15152" t="s">
        <v>10646</v>
      </c>
      <c r="B15152" t="s">
        <v>1015</v>
      </c>
      <c r="C15152">
        <v>2015</v>
      </c>
      <c r="D15152" t="s">
        <v>50</v>
      </c>
      <c r="E15152" t="s">
        <v>10647</v>
      </c>
      <c r="F15152">
        <v>0</v>
      </c>
      <c r="G15152">
        <v>0</v>
      </c>
      <c r="H15152">
        <v>0.05</v>
      </c>
      <c r="I15152">
        <v>0</v>
      </c>
      <c r="J15152">
        <v>0.05</v>
      </c>
    </row>
    <row r="15153" spans="1:16" hidden="1" x14ac:dyDescent="0.45">
      <c r="A15153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idden="1" x14ac:dyDescent="0.45">
      <c r="A15154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idden="1" x14ac:dyDescent="0.45">
      <c r="A15155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idden="1" x14ac:dyDescent="0.45">
      <c r="A15156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idden="1" x14ac:dyDescent="0.45">
      <c r="A15157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idden="1" x14ac:dyDescent="0.45">
      <c r="A15158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idden="1" x14ac:dyDescent="0.45">
      <c r="A15159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idden="1" x14ac:dyDescent="0.45">
      <c r="A15160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idden="1" x14ac:dyDescent="0.45">
      <c r="A1516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idden="1" x14ac:dyDescent="0.45">
      <c r="A15162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idden="1" x14ac:dyDescent="0.45">
      <c r="A15163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idden="1" x14ac:dyDescent="0.45">
      <c r="A15164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idden="1" x14ac:dyDescent="0.45">
      <c r="A15165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idden="1" x14ac:dyDescent="0.45">
      <c r="A15166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hidden="1" x14ac:dyDescent="0.45">
      <c r="A15167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idden="1" x14ac:dyDescent="0.45">
      <c r="A15168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idden="1" x14ac:dyDescent="0.45">
      <c r="A15169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idden="1" x14ac:dyDescent="0.45">
      <c r="A15170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hidden="1" x14ac:dyDescent="0.45">
      <c r="A1517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idden="1" x14ac:dyDescent="0.45">
      <c r="A15172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idden="1" x14ac:dyDescent="0.45">
      <c r="A15173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idden="1" x14ac:dyDescent="0.45">
      <c r="A15174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45">
      <c r="A15175" t="s">
        <v>8988</v>
      </c>
      <c r="B15175" t="s">
        <v>187</v>
      </c>
      <c r="C15175">
        <v>2015</v>
      </c>
      <c r="D15175" t="s">
        <v>50</v>
      </c>
      <c r="E15175" t="s">
        <v>5752</v>
      </c>
      <c r="F15175">
        <v>0.03</v>
      </c>
      <c r="G15175">
        <v>0.02</v>
      </c>
      <c r="H15175">
        <v>0</v>
      </c>
      <c r="I15175">
        <v>0</v>
      </c>
      <c r="J15175">
        <v>0.05</v>
      </c>
    </row>
    <row r="15176" spans="1:16" hidden="1" x14ac:dyDescent="0.45">
      <c r="A15176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idden="1" x14ac:dyDescent="0.45">
      <c r="A15177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idden="1" x14ac:dyDescent="0.45">
      <c r="A15178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45">
      <c r="A15179" t="s">
        <v>7061</v>
      </c>
      <c r="B15179" t="s">
        <v>171</v>
      </c>
      <c r="C15179">
        <v>2015</v>
      </c>
      <c r="D15179" t="s">
        <v>50</v>
      </c>
      <c r="E15179" t="s">
        <v>933</v>
      </c>
      <c r="F15179">
        <v>0.03</v>
      </c>
      <c r="G15179">
        <v>0.02</v>
      </c>
      <c r="H15179">
        <v>0</v>
      </c>
      <c r="I15179">
        <v>0</v>
      </c>
      <c r="J15179">
        <v>0.05</v>
      </c>
      <c r="K15179">
        <v>48</v>
      </c>
      <c r="L15179">
        <v>6</v>
      </c>
      <c r="M15179">
        <v>7.1</v>
      </c>
      <c r="N15179">
        <v>8</v>
      </c>
      <c r="O15179" t="s">
        <v>934</v>
      </c>
      <c r="P15179" t="s">
        <v>88</v>
      </c>
    </row>
    <row r="15180" spans="1:16" hidden="1" x14ac:dyDescent="0.45">
      <c r="A15180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idden="1" x14ac:dyDescent="0.45">
      <c r="A1518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idden="1" x14ac:dyDescent="0.45">
      <c r="A15182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idden="1" x14ac:dyDescent="0.45">
      <c r="A15183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idden="1" x14ac:dyDescent="0.45">
      <c r="A15184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idden="1" x14ac:dyDescent="0.45">
      <c r="A15185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45">
      <c r="A15186" t="s">
        <v>9941</v>
      </c>
      <c r="B15186" t="s">
        <v>187</v>
      </c>
      <c r="C15186">
        <v>2015</v>
      </c>
      <c r="D15186" t="s">
        <v>50</v>
      </c>
      <c r="E15186" t="s">
        <v>2703</v>
      </c>
      <c r="F15186">
        <v>0.03</v>
      </c>
      <c r="G15186">
        <v>0.02</v>
      </c>
      <c r="H15186">
        <v>0</v>
      </c>
      <c r="I15186">
        <v>0</v>
      </c>
      <c r="J15186">
        <v>0.05</v>
      </c>
    </row>
    <row r="15187" spans="1:16" hidden="1" x14ac:dyDescent="0.45">
      <c r="A15187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idden="1" x14ac:dyDescent="0.45">
      <c r="A15188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idden="1" x14ac:dyDescent="0.45">
      <c r="A15189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idden="1" x14ac:dyDescent="0.45">
      <c r="A15190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idden="1" x14ac:dyDescent="0.45">
      <c r="A1519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hidden="1" x14ac:dyDescent="0.45">
      <c r="A15192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idden="1" x14ac:dyDescent="0.45">
      <c r="A15193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idden="1" x14ac:dyDescent="0.45">
      <c r="A15194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idden="1" x14ac:dyDescent="0.45">
      <c r="A15195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idden="1" x14ac:dyDescent="0.45">
      <c r="A15196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idden="1" x14ac:dyDescent="0.45">
      <c r="A15197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idden="1" x14ac:dyDescent="0.45">
      <c r="A15198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idden="1" x14ac:dyDescent="0.45">
      <c r="A15199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x14ac:dyDescent="0.45">
      <c r="A15200" t="s">
        <v>10721</v>
      </c>
      <c r="B15200" t="s">
        <v>1015</v>
      </c>
      <c r="C15200">
        <v>2015</v>
      </c>
      <c r="D15200" t="s">
        <v>50</v>
      </c>
      <c r="E15200" t="s">
        <v>9622</v>
      </c>
      <c r="F15200">
        <v>0.01</v>
      </c>
      <c r="G15200">
        <v>0</v>
      </c>
      <c r="H15200">
        <v>0.04</v>
      </c>
      <c r="I15200">
        <v>0</v>
      </c>
      <c r="J15200">
        <v>0.05</v>
      </c>
    </row>
    <row r="15201" spans="1:16" hidden="1" x14ac:dyDescent="0.45">
      <c r="A1520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idden="1" x14ac:dyDescent="0.45">
      <c r="A15202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idden="1" x14ac:dyDescent="0.45">
      <c r="A15203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45">
      <c r="A15204" t="s">
        <v>10732</v>
      </c>
      <c r="B15204" t="s">
        <v>79</v>
      </c>
      <c r="C15204">
        <v>2015</v>
      </c>
      <c r="D15204" t="s">
        <v>50</v>
      </c>
      <c r="E15204" t="s">
        <v>1755</v>
      </c>
      <c r="F15204">
        <v>0</v>
      </c>
      <c r="G15204">
        <v>0</v>
      </c>
      <c r="H15204">
        <v>0.05</v>
      </c>
      <c r="I15204">
        <v>0</v>
      </c>
      <c r="J15204">
        <v>0.05</v>
      </c>
    </row>
    <row r="15205" spans="1:16" hidden="1" x14ac:dyDescent="0.45">
      <c r="A15205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x14ac:dyDescent="0.45">
      <c r="A15206" t="s">
        <v>9205</v>
      </c>
      <c r="B15206" t="s">
        <v>75</v>
      </c>
      <c r="C15206">
        <v>2015</v>
      </c>
      <c r="D15206" t="s">
        <v>50</v>
      </c>
      <c r="E15206" t="s">
        <v>222</v>
      </c>
      <c r="F15206">
        <v>0</v>
      </c>
      <c r="G15206">
        <v>0</v>
      </c>
      <c r="H15206">
        <v>0.05</v>
      </c>
      <c r="I15206">
        <v>0</v>
      </c>
      <c r="J15206">
        <v>0.05</v>
      </c>
    </row>
    <row r="15207" spans="1:16" hidden="1" x14ac:dyDescent="0.45">
      <c r="A15207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idden="1" x14ac:dyDescent="0.45">
      <c r="A15208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idden="1" x14ac:dyDescent="0.45">
      <c r="A15209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idden="1" x14ac:dyDescent="0.45">
      <c r="A15210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idden="1" x14ac:dyDescent="0.45">
      <c r="A1521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hidden="1" x14ac:dyDescent="0.45">
      <c r="A15212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45">
      <c r="A15213" t="s">
        <v>10825</v>
      </c>
      <c r="B15213" t="s">
        <v>75</v>
      </c>
      <c r="C15213">
        <v>2015</v>
      </c>
      <c r="D15213" t="s">
        <v>50</v>
      </c>
      <c r="E15213" t="s">
        <v>825</v>
      </c>
      <c r="F15213">
        <v>0</v>
      </c>
      <c r="G15213">
        <v>0.04</v>
      </c>
      <c r="H15213">
        <v>0</v>
      </c>
      <c r="I15213">
        <v>0.01</v>
      </c>
      <c r="J15213">
        <v>0.05</v>
      </c>
      <c r="K15213">
        <v>64</v>
      </c>
      <c r="L15213">
        <v>45</v>
      </c>
      <c r="M15213">
        <v>5.7</v>
      </c>
      <c r="N15213">
        <v>98</v>
      </c>
      <c r="O15213" t="s">
        <v>600</v>
      </c>
      <c r="P15213" t="s">
        <v>53</v>
      </c>
    </row>
    <row r="15214" spans="1:16" hidden="1" x14ac:dyDescent="0.45">
      <c r="A15214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idden="1" x14ac:dyDescent="0.45">
      <c r="A15215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idden="1" x14ac:dyDescent="0.45">
      <c r="A15216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idden="1" x14ac:dyDescent="0.45">
      <c r="A15217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45">
      <c r="A15218" t="s">
        <v>9156</v>
      </c>
      <c r="B15218" t="s">
        <v>49</v>
      </c>
      <c r="C15218">
        <v>2015</v>
      </c>
      <c r="D15218" t="s">
        <v>50</v>
      </c>
      <c r="E15218" t="s">
        <v>933</v>
      </c>
      <c r="F15218">
        <v>0</v>
      </c>
      <c r="G15218">
        <v>0</v>
      </c>
      <c r="H15218">
        <v>0.05</v>
      </c>
      <c r="I15218">
        <v>0</v>
      </c>
      <c r="J15218">
        <v>0.05</v>
      </c>
      <c r="M15218" t="s">
        <v>203</v>
      </c>
      <c r="O15218" t="s">
        <v>934</v>
      </c>
      <c r="P15218" t="s">
        <v>88</v>
      </c>
    </row>
    <row r="15219" spans="1:16" x14ac:dyDescent="0.45">
      <c r="A15219" t="s">
        <v>11033</v>
      </c>
      <c r="B15219" t="s">
        <v>79</v>
      </c>
      <c r="C15219">
        <v>2015</v>
      </c>
      <c r="D15219" t="s">
        <v>50</v>
      </c>
      <c r="E15219" t="s">
        <v>5752</v>
      </c>
      <c r="F15219">
        <v>0</v>
      </c>
      <c r="G15219">
        <v>0.04</v>
      </c>
      <c r="H15219">
        <v>0</v>
      </c>
      <c r="I15219">
        <v>0</v>
      </c>
      <c r="J15219">
        <v>0.04</v>
      </c>
      <c r="M15219" t="s">
        <v>203</v>
      </c>
      <c r="O15219" t="s">
        <v>11034</v>
      </c>
      <c r="P15219" t="s">
        <v>20</v>
      </c>
    </row>
    <row r="15220" spans="1:16" hidden="1" x14ac:dyDescent="0.45">
      <c r="A15220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idden="1" x14ac:dyDescent="0.45">
      <c r="A1522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idden="1" x14ac:dyDescent="0.45">
      <c r="A15222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idden="1" x14ac:dyDescent="0.45">
      <c r="A15223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idden="1" x14ac:dyDescent="0.45">
      <c r="A15224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45">
      <c r="A15225" t="s">
        <v>11036</v>
      </c>
      <c r="B15225" t="s">
        <v>1015</v>
      </c>
      <c r="C15225">
        <v>2015</v>
      </c>
      <c r="D15225" t="s">
        <v>50</v>
      </c>
      <c r="E15225" t="s">
        <v>372</v>
      </c>
      <c r="F15225">
        <v>0</v>
      </c>
      <c r="G15225">
        <v>0</v>
      </c>
      <c r="H15225">
        <v>0.04</v>
      </c>
      <c r="I15225">
        <v>0</v>
      </c>
      <c r="J15225">
        <v>0.04</v>
      </c>
    </row>
    <row r="15226" spans="1:16" hidden="1" x14ac:dyDescent="0.45">
      <c r="A15226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idden="1" x14ac:dyDescent="0.45">
      <c r="A15227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idden="1" x14ac:dyDescent="0.45">
      <c r="A15228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idden="1" x14ac:dyDescent="0.45">
      <c r="A15229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idden="1" x14ac:dyDescent="0.45">
      <c r="A15230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idden="1" x14ac:dyDescent="0.45">
      <c r="A1523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hidden="1" x14ac:dyDescent="0.45">
      <c r="A15232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45">
      <c r="A15233" t="s">
        <v>11084</v>
      </c>
      <c r="B15233" t="s">
        <v>79</v>
      </c>
      <c r="C15233">
        <v>2015</v>
      </c>
      <c r="D15233" t="s">
        <v>50</v>
      </c>
      <c r="E15233" t="s">
        <v>372</v>
      </c>
      <c r="F15233">
        <v>0</v>
      </c>
      <c r="G15233">
        <v>0</v>
      </c>
      <c r="H15233">
        <v>0.04</v>
      </c>
      <c r="I15233">
        <v>0</v>
      </c>
      <c r="J15233">
        <v>0.04</v>
      </c>
    </row>
    <row r="15234" spans="1:16" hidden="1" x14ac:dyDescent="0.45">
      <c r="A15234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45">
      <c r="A15235" t="s">
        <v>10164</v>
      </c>
      <c r="B15235" t="s">
        <v>49</v>
      </c>
      <c r="C15235">
        <v>2015</v>
      </c>
      <c r="D15235" t="s">
        <v>50</v>
      </c>
      <c r="E15235" t="s">
        <v>134</v>
      </c>
      <c r="F15235">
        <v>0.03</v>
      </c>
      <c r="G15235">
        <v>0</v>
      </c>
      <c r="H15235">
        <v>0</v>
      </c>
      <c r="I15235">
        <v>0.01</v>
      </c>
      <c r="J15235">
        <v>0.04</v>
      </c>
    </row>
    <row r="15236" spans="1:16" x14ac:dyDescent="0.45">
      <c r="A15236" t="s">
        <v>11165</v>
      </c>
      <c r="B15236" t="s">
        <v>79</v>
      </c>
      <c r="C15236">
        <v>2015</v>
      </c>
      <c r="D15236" t="s">
        <v>50</v>
      </c>
      <c r="E15236" t="s">
        <v>111</v>
      </c>
      <c r="F15236">
        <v>0.03</v>
      </c>
      <c r="G15236">
        <v>0</v>
      </c>
      <c r="H15236">
        <v>0</v>
      </c>
      <c r="I15236">
        <v>0</v>
      </c>
      <c r="J15236">
        <v>0.04</v>
      </c>
      <c r="K15236">
        <v>46</v>
      </c>
      <c r="L15236">
        <v>4</v>
      </c>
      <c r="M15236">
        <v>5.8</v>
      </c>
      <c r="N15236">
        <v>10</v>
      </c>
      <c r="O15236" t="s">
        <v>11166</v>
      </c>
      <c r="P15236" t="s">
        <v>20</v>
      </c>
    </row>
    <row r="15237" spans="1:16" hidden="1" x14ac:dyDescent="0.45">
      <c r="A15237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idden="1" x14ac:dyDescent="0.45">
      <c r="A15238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idden="1" x14ac:dyDescent="0.45">
      <c r="A15239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45">
      <c r="A15240" t="s">
        <v>8202</v>
      </c>
      <c r="B15240" t="s">
        <v>79</v>
      </c>
      <c r="C15240">
        <v>2015</v>
      </c>
      <c r="D15240" t="s">
        <v>50</v>
      </c>
      <c r="E15240" t="s">
        <v>2780</v>
      </c>
      <c r="F15240">
        <v>0.03</v>
      </c>
      <c r="G15240">
        <v>0</v>
      </c>
      <c r="H15240">
        <v>0</v>
      </c>
      <c r="I15240">
        <v>0</v>
      </c>
      <c r="J15240">
        <v>0.04</v>
      </c>
      <c r="K15240">
        <v>45</v>
      </c>
      <c r="L15240">
        <v>7</v>
      </c>
      <c r="M15240">
        <v>5.6</v>
      </c>
      <c r="N15240">
        <v>37</v>
      </c>
      <c r="O15240" t="s">
        <v>8203</v>
      </c>
      <c r="P15240" t="s">
        <v>112</v>
      </c>
    </row>
    <row r="15241" spans="1:16" hidden="1" x14ac:dyDescent="0.45">
      <c r="A1524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idden="1" x14ac:dyDescent="0.45">
      <c r="A15242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idden="1" x14ac:dyDescent="0.45">
      <c r="A15243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idden="1" x14ac:dyDescent="0.45">
      <c r="A15244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idden="1" x14ac:dyDescent="0.45">
      <c r="A15245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idden="1" x14ac:dyDescent="0.45">
      <c r="A15246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idden="1" x14ac:dyDescent="0.45">
      <c r="A15247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hidden="1" x14ac:dyDescent="0.45">
      <c r="A15248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45">
      <c r="A15249" t="s">
        <v>9620</v>
      </c>
      <c r="B15249" t="s">
        <v>49</v>
      </c>
      <c r="C15249">
        <v>2015</v>
      </c>
      <c r="D15249" t="s">
        <v>50</v>
      </c>
      <c r="E15249" t="s">
        <v>933</v>
      </c>
      <c r="F15249">
        <v>0</v>
      </c>
      <c r="G15249">
        <v>0</v>
      </c>
      <c r="H15249">
        <v>0.04</v>
      </c>
      <c r="I15249">
        <v>0</v>
      </c>
      <c r="J15249">
        <v>0.04</v>
      </c>
    </row>
    <row r="15250" spans="1:16" hidden="1" x14ac:dyDescent="0.45">
      <c r="A15250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idden="1" x14ac:dyDescent="0.45">
      <c r="A1525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idden="1" x14ac:dyDescent="0.45">
      <c r="A15252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idden="1" x14ac:dyDescent="0.45">
      <c r="A15253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idden="1" x14ac:dyDescent="0.45">
      <c r="A15254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idden="1" x14ac:dyDescent="0.45">
      <c r="A15255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hidden="1" x14ac:dyDescent="0.45">
      <c r="A15256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idden="1" x14ac:dyDescent="0.45">
      <c r="A15257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idden="1" x14ac:dyDescent="0.45">
      <c r="A15258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idden="1" x14ac:dyDescent="0.45">
      <c r="A15259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idden="1" x14ac:dyDescent="0.45">
      <c r="A15260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idden="1" x14ac:dyDescent="0.45">
      <c r="A1526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idden="1" x14ac:dyDescent="0.45">
      <c r="A15262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idden="1" x14ac:dyDescent="0.45">
      <c r="A15263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idden="1" x14ac:dyDescent="0.45">
      <c r="A15264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x14ac:dyDescent="0.45">
      <c r="A15265" t="s">
        <v>11033</v>
      </c>
      <c r="B15265" t="s">
        <v>49</v>
      </c>
      <c r="C15265">
        <v>2015</v>
      </c>
      <c r="D15265" t="s">
        <v>50</v>
      </c>
      <c r="E15265" t="s">
        <v>5752</v>
      </c>
      <c r="F15265">
        <v>0</v>
      </c>
      <c r="G15265">
        <v>0.03</v>
      </c>
      <c r="H15265">
        <v>0</v>
      </c>
      <c r="I15265">
        <v>0.01</v>
      </c>
      <c r="J15265">
        <v>0.04</v>
      </c>
      <c r="M15265" t="s">
        <v>203</v>
      </c>
      <c r="O15265" t="s">
        <v>11034</v>
      </c>
      <c r="P15265" t="s">
        <v>20</v>
      </c>
    </row>
    <row r="15266" spans="1:16" hidden="1" x14ac:dyDescent="0.45">
      <c r="A15266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idden="1" x14ac:dyDescent="0.45">
      <c r="A15267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x14ac:dyDescent="0.45">
      <c r="A15268" t="s">
        <v>7557</v>
      </c>
      <c r="B15268" t="s">
        <v>49</v>
      </c>
      <c r="C15268">
        <v>2015</v>
      </c>
      <c r="D15268" t="s">
        <v>50</v>
      </c>
      <c r="E15268" t="s">
        <v>3314</v>
      </c>
      <c r="F15268">
        <v>0</v>
      </c>
      <c r="G15268">
        <v>0</v>
      </c>
      <c r="H15268">
        <v>0.04</v>
      </c>
      <c r="I15268">
        <v>0</v>
      </c>
      <c r="J15268">
        <v>0.04</v>
      </c>
      <c r="M15268">
        <v>8.3000000000000007</v>
      </c>
      <c r="N15268">
        <v>10</v>
      </c>
      <c r="O15268" t="s">
        <v>2748</v>
      </c>
      <c r="P15268" t="s">
        <v>88</v>
      </c>
    </row>
    <row r="15269" spans="1:16" hidden="1" x14ac:dyDescent="0.45">
      <c r="A15269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idden="1" x14ac:dyDescent="0.45">
      <c r="A15270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idden="1" x14ac:dyDescent="0.45">
      <c r="A1527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idden="1" x14ac:dyDescent="0.45">
      <c r="A15272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idden="1" x14ac:dyDescent="0.45">
      <c r="A15273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idden="1" x14ac:dyDescent="0.45">
      <c r="A15274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hidden="1" x14ac:dyDescent="0.45">
      <c r="A15275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idden="1" x14ac:dyDescent="0.45">
      <c r="A15276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idden="1" x14ac:dyDescent="0.45">
      <c r="A15277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idden="1" x14ac:dyDescent="0.45">
      <c r="A15278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idden="1" x14ac:dyDescent="0.45">
      <c r="A15279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idden="1" x14ac:dyDescent="0.45">
      <c r="A15280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idden="1" x14ac:dyDescent="0.45">
      <c r="A1528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idden="1" x14ac:dyDescent="0.45">
      <c r="A15282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idden="1" x14ac:dyDescent="0.45">
      <c r="A15283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x14ac:dyDescent="0.45">
      <c r="A15284" t="s">
        <v>11302</v>
      </c>
      <c r="B15284" t="s">
        <v>1015</v>
      </c>
      <c r="C15284">
        <v>2015</v>
      </c>
      <c r="D15284" t="s">
        <v>50</v>
      </c>
      <c r="E15284" t="s">
        <v>5754</v>
      </c>
      <c r="F15284">
        <v>0</v>
      </c>
      <c r="G15284">
        <v>0</v>
      </c>
      <c r="H15284">
        <v>0.04</v>
      </c>
      <c r="I15284">
        <v>0</v>
      </c>
      <c r="J15284">
        <v>0.04</v>
      </c>
    </row>
    <row r="15285" spans="1:16" hidden="1" x14ac:dyDescent="0.45">
      <c r="A15285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idden="1" x14ac:dyDescent="0.45">
      <c r="A15286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idden="1" x14ac:dyDescent="0.45">
      <c r="A15287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idden="1" x14ac:dyDescent="0.45">
      <c r="A15288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idden="1" x14ac:dyDescent="0.45">
      <c r="A15289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idden="1" x14ac:dyDescent="0.45">
      <c r="A15290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idden="1" x14ac:dyDescent="0.45">
      <c r="A1529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idden="1" x14ac:dyDescent="0.45">
      <c r="A15292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idden="1" x14ac:dyDescent="0.45">
      <c r="A15293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idden="1" x14ac:dyDescent="0.45">
      <c r="A15294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hidden="1" x14ac:dyDescent="0.45">
      <c r="A15295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hidden="1" x14ac:dyDescent="0.45">
      <c r="A15296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idden="1" x14ac:dyDescent="0.45">
      <c r="A15297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idden="1" x14ac:dyDescent="0.45">
      <c r="A15298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idden="1" x14ac:dyDescent="0.45">
      <c r="A15299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idden="1" x14ac:dyDescent="0.45">
      <c r="A15300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idden="1" x14ac:dyDescent="0.45">
      <c r="A1530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idden="1" x14ac:dyDescent="0.45">
      <c r="A15302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45">
      <c r="A15303" t="s">
        <v>11341</v>
      </c>
      <c r="B15303" t="s">
        <v>1015</v>
      </c>
      <c r="C15303">
        <v>2015</v>
      </c>
      <c r="D15303" t="s">
        <v>50</v>
      </c>
      <c r="E15303" t="s">
        <v>3314</v>
      </c>
      <c r="F15303">
        <v>0</v>
      </c>
      <c r="G15303">
        <v>0.02</v>
      </c>
      <c r="H15303">
        <v>0.01</v>
      </c>
      <c r="I15303">
        <v>0.01</v>
      </c>
      <c r="J15303">
        <v>0.04</v>
      </c>
      <c r="M15303">
        <v>8.1</v>
      </c>
      <c r="N15303">
        <v>10</v>
      </c>
      <c r="O15303" t="s">
        <v>11342</v>
      </c>
      <c r="P15303" t="s">
        <v>53</v>
      </c>
    </row>
    <row r="15304" spans="1:16" hidden="1" x14ac:dyDescent="0.45">
      <c r="A15304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idden="1" x14ac:dyDescent="0.45">
      <c r="A15305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idden="1" x14ac:dyDescent="0.45">
      <c r="A15306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idden="1" x14ac:dyDescent="0.45">
      <c r="A15307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idden="1" x14ac:dyDescent="0.45">
      <c r="A15308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idden="1" x14ac:dyDescent="0.45">
      <c r="A15309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45">
      <c r="A15310" t="s">
        <v>2332</v>
      </c>
      <c r="B15310" t="s">
        <v>148</v>
      </c>
      <c r="C15310">
        <v>2015</v>
      </c>
      <c r="D15310" t="s">
        <v>50</v>
      </c>
      <c r="E15310" t="s">
        <v>267</v>
      </c>
      <c r="F15310">
        <v>0</v>
      </c>
      <c r="G15310">
        <v>0.04</v>
      </c>
      <c r="H15310">
        <v>0</v>
      </c>
      <c r="I15310">
        <v>0</v>
      </c>
      <c r="J15310">
        <v>0.04</v>
      </c>
      <c r="K15310">
        <v>72</v>
      </c>
      <c r="L15310">
        <v>8</v>
      </c>
      <c r="M15310">
        <v>7.1</v>
      </c>
      <c r="N15310">
        <v>31</v>
      </c>
      <c r="O15310" t="s">
        <v>885</v>
      </c>
      <c r="P15310" t="s">
        <v>112</v>
      </c>
    </row>
    <row r="15311" spans="1:16" hidden="1" x14ac:dyDescent="0.45">
      <c r="A1531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idden="1" x14ac:dyDescent="0.45">
      <c r="A15312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idden="1" x14ac:dyDescent="0.45">
      <c r="A15313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x14ac:dyDescent="0.45">
      <c r="A15314" t="s">
        <v>11364</v>
      </c>
      <c r="B15314" t="s">
        <v>79</v>
      </c>
      <c r="C15314">
        <v>2015</v>
      </c>
      <c r="D15314" t="s">
        <v>50</v>
      </c>
      <c r="E15314" t="s">
        <v>19</v>
      </c>
      <c r="F15314">
        <v>0</v>
      </c>
      <c r="G15314">
        <v>0</v>
      </c>
      <c r="H15314">
        <v>0.04</v>
      </c>
      <c r="I15314">
        <v>0</v>
      </c>
      <c r="J15314">
        <v>0.04</v>
      </c>
    </row>
    <row r="15315" spans="1:16" hidden="1" x14ac:dyDescent="0.45">
      <c r="A15315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idden="1" x14ac:dyDescent="0.45">
      <c r="A15316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idden="1" x14ac:dyDescent="0.45">
      <c r="A15317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45">
      <c r="A15318" t="s">
        <v>11410</v>
      </c>
      <c r="B15318" t="s">
        <v>75</v>
      </c>
      <c r="C15318">
        <v>2015</v>
      </c>
      <c r="D15318" t="s">
        <v>50</v>
      </c>
      <c r="E15318" t="s">
        <v>111</v>
      </c>
      <c r="F15318">
        <v>0</v>
      </c>
      <c r="G15318">
        <v>0.03</v>
      </c>
      <c r="H15318">
        <v>0</v>
      </c>
      <c r="I15318">
        <v>0.01</v>
      </c>
      <c r="J15318">
        <v>0.04</v>
      </c>
      <c r="K15318">
        <v>69</v>
      </c>
      <c r="L15318">
        <v>44</v>
      </c>
      <c r="M15318">
        <v>6.4</v>
      </c>
      <c r="N15318">
        <v>83</v>
      </c>
      <c r="O15318" t="s">
        <v>3607</v>
      </c>
      <c r="P15318" t="s">
        <v>88</v>
      </c>
    </row>
    <row r="15319" spans="1:16" x14ac:dyDescent="0.45">
      <c r="A15319" t="s">
        <v>11571</v>
      </c>
      <c r="B15319" t="s">
        <v>1015</v>
      </c>
      <c r="C15319">
        <v>2015</v>
      </c>
      <c r="D15319" t="s">
        <v>50</v>
      </c>
      <c r="E15319" t="s">
        <v>7990</v>
      </c>
      <c r="F15319">
        <v>0</v>
      </c>
      <c r="G15319">
        <v>0</v>
      </c>
      <c r="H15319">
        <v>0.03</v>
      </c>
      <c r="I15319">
        <v>0</v>
      </c>
      <c r="J15319">
        <v>0.03</v>
      </c>
    </row>
    <row r="15320" spans="1:16" hidden="1" x14ac:dyDescent="0.45">
      <c r="A15320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idden="1" x14ac:dyDescent="0.45">
      <c r="A1532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idden="1" x14ac:dyDescent="0.45">
      <c r="A15322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idden="1" x14ac:dyDescent="0.45">
      <c r="A15323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idden="1" x14ac:dyDescent="0.45">
      <c r="A15324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idden="1" x14ac:dyDescent="0.45">
      <c r="A15325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idden="1" x14ac:dyDescent="0.45">
      <c r="A15326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idden="1" x14ac:dyDescent="0.45">
      <c r="A15327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idden="1" x14ac:dyDescent="0.45">
      <c r="A15328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idden="1" x14ac:dyDescent="0.45">
      <c r="A15329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idden="1" x14ac:dyDescent="0.45">
      <c r="A15330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idden="1" x14ac:dyDescent="0.45">
      <c r="A1533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idden="1" x14ac:dyDescent="0.45">
      <c r="A15332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idden="1" x14ac:dyDescent="0.45">
      <c r="A15333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idden="1" x14ac:dyDescent="0.45">
      <c r="A15334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45">
      <c r="A15335" t="s">
        <v>11634</v>
      </c>
      <c r="B15335" t="s">
        <v>49</v>
      </c>
      <c r="C15335">
        <v>2015</v>
      </c>
      <c r="D15335" t="s">
        <v>50</v>
      </c>
      <c r="E15335" t="s">
        <v>372</v>
      </c>
      <c r="F15335">
        <v>0</v>
      </c>
      <c r="G15335">
        <v>0</v>
      </c>
      <c r="H15335">
        <v>0.03</v>
      </c>
      <c r="I15335">
        <v>0</v>
      </c>
      <c r="J15335">
        <v>0.03</v>
      </c>
    </row>
    <row r="15336" spans="1:16" hidden="1" x14ac:dyDescent="0.45">
      <c r="A15336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idden="1" x14ac:dyDescent="0.45">
      <c r="A15337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idden="1" x14ac:dyDescent="0.45">
      <c r="A15338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idden="1" x14ac:dyDescent="0.45">
      <c r="A15339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idden="1" x14ac:dyDescent="0.45">
      <c r="A15340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45">
      <c r="A15341" t="s">
        <v>11676</v>
      </c>
      <c r="B15341" t="s">
        <v>75</v>
      </c>
      <c r="C15341">
        <v>2015</v>
      </c>
      <c r="D15341" t="s">
        <v>50</v>
      </c>
      <c r="E15341" t="s">
        <v>11677</v>
      </c>
      <c r="F15341">
        <v>0.03</v>
      </c>
      <c r="G15341">
        <v>0</v>
      </c>
      <c r="H15341">
        <v>0</v>
      </c>
      <c r="I15341">
        <v>0.01</v>
      </c>
      <c r="J15341">
        <v>0.03</v>
      </c>
      <c r="M15341" t="s">
        <v>203</v>
      </c>
      <c r="O15341" t="s">
        <v>11678</v>
      </c>
      <c r="P15341" t="s">
        <v>88</v>
      </c>
    </row>
    <row r="15342" spans="1:16" hidden="1" x14ac:dyDescent="0.45">
      <c r="A15342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idden="1" x14ac:dyDescent="0.45">
      <c r="A15343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idden="1" x14ac:dyDescent="0.45">
      <c r="A15344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idden="1" x14ac:dyDescent="0.45">
      <c r="A15345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idden="1" x14ac:dyDescent="0.45">
      <c r="A15346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hidden="1" x14ac:dyDescent="0.45">
      <c r="A15347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idden="1" x14ac:dyDescent="0.45">
      <c r="A15348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idden="1" x14ac:dyDescent="0.45">
      <c r="A15349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idden="1" x14ac:dyDescent="0.45">
      <c r="A15350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idden="1" x14ac:dyDescent="0.45">
      <c r="A1535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hidden="1" x14ac:dyDescent="0.45">
      <c r="A15352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x14ac:dyDescent="0.45">
      <c r="A15353" t="s">
        <v>11724</v>
      </c>
      <c r="B15353" t="s">
        <v>79</v>
      </c>
      <c r="C15353">
        <v>2015</v>
      </c>
      <c r="D15353" t="s">
        <v>50</v>
      </c>
      <c r="E15353" t="s">
        <v>372</v>
      </c>
      <c r="F15353">
        <v>0</v>
      </c>
      <c r="G15353">
        <v>0.03</v>
      </c>
      <c r="H15353">
        <v>0</v>
      </c>
      <c r="I15353">
        <v>0</v>
      </c>
      <c r="J15353">
        <v>0.03</v>
      </c>
      <c r="M15353" t="s">
        <v>203</v>
      </c>
      <c r="O15353" t="s">
        <v>11034</v>
      </c>
      <c r="P15353" t="s">
        <v>20</v>
      </c>
    </row>
    <row r="15354" spans="1:16" hidden="1" x14ac:dyDescent="0.45">
      <c r="A15354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idden="1" x14ac:dyDescent="0.45">
      <c r="A15355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45">
      <c r="A15356" t="s">
        <v>11753</v>
      </c>
      <c r="B15356" t="s">
        <v>1015</v>
      </c>
      <c r="C15356">
        <v>2015</v>
      </c>
      <c r="D15356" t="s">
        <v>50</v>
      </c>
      <c r="E15356" t="s">
        <v>10509</v>
      </c>
      <c r="F15356">
        <v>0</v>
      </c>
      <c r="G15356">
        <v>0</v>
      </c>
      <c r="H15356">
        <v>0.03</v>
      </c>
      <c r="I15356">
        <v>0</v>
      </c>
      <c r="J15356">
        <v>0.03</v>
      </c>
    </row>
    <row r="15357" spans="1:16" hidden="1" x14ac:dyDescent="0.45">
      <c r="A15357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hidden="1" x14ac:dyDescent="0.45">
      <c r="A15358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idden="1" x14ac:dyDescent="0.45">
      <c r="A15359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idden="1" x14ac:dyDescent="0.45">
      <c r="A15360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idden="1" x14ac:dyDescent="0.45">
      <c r="A1536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idden="1" x14ac:dyDescent="0.45">
      <c r="A15362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idden="1" x14ac:dyDescent="0.45">
      <c r="A15363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idden="1" x14ac:dyDescent="0.45">
      <c r="A15364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idden="1" x14ac:dyDescent="0.45">
      <c r="A15365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idden="1" x14ac:dyDescent="0.45">
      <c r="A15366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idden="1" x14ac:dyDescent="0.45">
      <c r="A15367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idden="1" x14ac:dyDescent="0.45">
      <c r="A15368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idden="1" x14ac:dyDescent="0.45">
      <c r="A15369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idden="1" x14ac:dyDescent="0.45">
      <c r="A15370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hidden="1" x14ac:dyDescent="0.45">
      <c r="A1537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idden="1" x14ac:dyDescent="0.45">
      <c r="A15372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idden="1" x14ac:dyDescent="0.45">
      <c r="A15373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idden="1" x14ac:dyDescent="0.45">
      <c r="A15374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45">
      <c r="A15375" t="s">
        <v>11773</v>
      </c>
      <c r="B15375" t="s">
        <v>1015</v>
      </c>
      <c r="C15375">
        <v>2015</v>
      </c>
      <c r="D15375" t="s">
        <v>50</v>
      </c>
      <c r="E15375" t="s">
        <v>7990</v>
      </c>
      <c r="F15375">
        <v>0</v>
      </c>
      <c r="G15375">
        <v>0</v>
      </c>
      <c r="H15375">
        <v>0.03</v>
      </c>
      <c r="I15375">
        <v>0</v>
      </c>
      <c r="J15375">
        <v>0.03</v>
      </c>
    </row>
    <row r="15376" spans="1:16" hidden="1" x14ac:dyDescent="0.45">
      <c r="A15376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idden="1" x14ac:dyDescent="0.45">
      <c r="A15377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idden="1" x14ac:dyDescent="0.45">
      <c r="A15378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idden="1" x14ac:dyDescent="0.45">
      <c r="A15379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idden="1" x14ac:dyDescent="0.45">
      <c r="A15380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hidden="1" x14ac:dyDescent="0.45">
      <c r="A1538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idden="1" x14ac:dyDescent="0.45">
      <c r="A15382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x14ac:dyDescent="0.45">
      <c r="A15383" t="s">
        <v>11780</v>
      </c>
      <c r="B15383" t="s">
        <v>79</v>
      </c>
      <c r="C15383">
        <v>2015</v>
      </c>
      <c r="D15383" t="s">
        <v>50</v>
      </c>
      <c r="E15383" t="s">
        <v>372</v>
      </c>
      <c r="F15383">
        <v>0</v>
      </c>
      <c r="G15383">
        <v>0</v>
      </c>
      <c r="H15383">
        <v>0.03</v>
      </c>
      <c r="I15383">
        <v>0</v>
      </c>
      <c r="J15383">
        <v>0.03</v>
      </c>
    </row>
    <row r="15384" spans="1:16" hidden="1" x14ac:dyDescent="0.45">
      <c r="A15384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idden="1" x14ac:dyDescent="0.45">
      <c r="A15385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idden="1" x14ac:dyDescent="0.45">
      <c r="A15386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45">
      <c r="A15387" t="s">
        <v>11803</v>
      </c>
      <c r="B15387" t="s">
        <v>1015</v>
      </c>
      <c r="C15387">
        <v>2015</v>
      </c>
      <c r="D15387" t="s">
        <v>50</v>
      </c>
      <c r="E15387" t="s">
        <v>7990</v>
      </c>
      <c r="F15387">
        <v>0</v>
      </c>
      <c r="G15387">
        <v>0</v>
      </c>
      <c r="H15387">
        <v>0.03</v>
      </c>
      <c r="I15387">
        <v>0</v>
      </c>
      <c r="J15387">
        <v>0.03</v>
      </c>
      <c r="O15387" t="s">
        <v>11804</v>
      </c>
    </row>
    <row r="15388" spans="1:16" hidden="1" x14ac:dyDescent="0.45">
      <c r="A15388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idden="1" x14ac:dyDescent="0.45">
      <c r="A15389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idden="1" x14ac:dyDescent="0.45">
      <c r="A15390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idden="1" x14ac:dyDescent="0.45">
      <c r="A1539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idden="1" x14ac:dyDescent="0.45">
      <c r="A15392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idden="1" x14ac:dyDescent="0.45">
      <c r="A15393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idden="1" x14ac:dyDescent="0.45">
      <c r="A15394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idden="1" x14ac:dyDescent="0.45">
      <c r="A15395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idden="1" x14ac:dyDescent="0.45">
      <c r="A15396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idden="1" x14ac:dyDescent="0.45">
      <c r="A15397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idden="1" x14ac:dyDescent="0.45">
      <c r="A15398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hidden="1" x14ac:dyDescent="0.45">
      <c r="A15399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idden="1" x14ac:dyDescent="0.45">
      <c r="A15400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idden="1" x14ac:dyDescent="0.45">
      <c r="A1540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idden="1" x14ac:dyDescent="0.45">
      <c r="A15402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idden="1" x14ac:dyDescent="0.45">
      <c r="A15403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idden="1" x14ac:dyDescent="0.45">
      <c r="A15404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idden="1" x14ac:dyDescent="0.45">
      <c r="A15405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idden="1" x14ac:dyDescent="0.45">
      <c r="A15406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idden="1" x14ac:dyDescent="0.45">
      <c r="A15407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45">
      <c r="A15408" t="s">
        <v>6074</v>
      </c>
      <c r="B15408" t="s">
        <v>148</v>
      </c>
      <c r="C15408">
        <v>2015</v>
      </c>
      <c r="D15408" t="s">
        <v>50</v>
      </c>
      <c r="E15408" t="s">
        <v>71</v>
      </c>
      <c r="F15408">
        <v>0</v>
      </c>
      <c r="G15408">
        <v>0.03</v>
      </c>
      <c r="H15408">
        <v>0</v>
      </c>
      <c r="I15408">
        <v>0</v>
      </c>
      <c r="J15408">
        <v>0.03</v>
      </c>
      <c r="K15408">
        <v>74</v>
      </c>
      <c r="L15408">
        <v>9</v>
      </c>
      <c r="M15408">
        <v>7.6</v>
      </c>
      <c r="N15408">
        <v>56</v>
      </c>
      <c r="O15408" t="s">
        <v>1503</v>
      </c>
      <c r="P15408" t="s">
        <v>88</v>
      </c>
    </row>
    <row r="15409" spans="1:16" hidden="1" x14ac:dyDescent="0.45">
      <c r="A15409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idden="1" x14ac:dyDescent="0.45">
      <c r="A15410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idden="1" x14ac:dyDescent="0.45">
      <c r="A1541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idden="1" x14ac:dyDescent="0.45">
      <c r="A15412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idden="1" x14ac:dyDescent="0.45">
      <c r="A15413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x14ac:dyDescent="0.45">
      <c r="A15414" t="s">
        <v>11830</v>
      </c>
      <c r="B15414" t="s">
        <v>1015</v>
      </c>
      <c r="C15414">
        <v>2015</v>
      </c>
      <c r="D15414" t="s">
        <v>50</v>
      </c>
      <c r="E15414" t="s">
        <v>6617</v>
      </c>
      <c r="F15414">
        <v>0</v>
      </c>
      <c r="G15414">
        <v>0</v>
      </c>
      <c r="H15414">
        <v>0.03</v>
      </c>
      <c r="I15414">
        <v>0</v>
      </c>
      <c r="J15414">
        <v>0.03</v>
      </c>
    </row>
    <row r="15415" spans="1:16" x14ac:dyDescent="0.45">
      <c r="A15415" t="s">
        <v>11886</v>
      </c>
      <c r="B15415" t="s">
        <v>1015</v>
      </c>
      <c r="C15415">
        <v>2015</v>
      </c>
      <c r="D15415" t="s">
        <v>50</v>
      </c>
      <c r="E15415" t="s">
        <v>68</v>
      </c>
      <c r="F15415">
        <v>0</v>
      </c>
      <c r="G15415">
        <v>0.02</v>
      </c>
      <c r="H15415">
        <v>0</v>
      </c>
      <c r="I15415">
        <v>0.01</v>
      </c>
      <c r="J15415">
        <v>0.03</v>
      </c>
      <c r="M15415" t="s">
        <v>203</v>
      </c>
      <c r="O15415" t="s">
        <v>670</v>
      </c>
    </row>
    <row r="15416" spans="1:16" hidden="1" x14ac:dyDescent="0.45">
      <c r="A15416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45">
      <c r="A15417" t="s">
        <v>11962</v>
      </c>
      <c r="B15417" t="s">
        <v>1015</v>
      </c>
      <c r="C15417">
        <v>2015</v>
      </c>
      <c r="D15417" t="s">
        <v>50</v>
      </c>
      <c r="E15417" t="s">
        <v>151</v>
      </c>
      <c r="F15417">
        <v>0</v>
      </c>
      <c r="G15417">
        <v>0</v>
      </c>
      <c r="H15417">
        <v>0.03</v>
      </c>
      <c r="I15417">
        <v>0</v>
      </c>
      <c r="J15417">
        <v>0.03</v>
      </c>
    </row>
    <row r="15418" spans="1:16" hidden="1" x14ac:dyDescent="0.45">
      <c r="A15418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idden="1" x14ac:dyDescent="0.45">
      <c r="A15419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idden="1" x14ac:dyDescent="0.45">
      <c r="A15420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idden="1" x14ac:dyDescent="0.45">
      <c r="A1542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idden="1" x14ac:dyDescent="0.45">
      <c r="A15422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idden="1" x14ac:dyDescent="0.45">
      <c r="A15423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idden="1" x14ac:dyDescent="0.45">
      <c r="A15424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idden="1" x14ac:dyDescent="0.45">
      <c r="A15425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idden="1" x14ac:dyDescent="0.45">
      <c r="A15426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idden="1" x14ac:dyDescent="0.45">
      <c r="A15427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x14ac:dyDescent="0.45">
      <c r="A15428" t="s">
        <v>11964</v>
      </c>
      <c r="B15428" t="s">
        <v>1015</v>
      </c>
      <c r="C15428">
        <v>2015</v>
      </c>
      <c r="D15428" t="s">
        <v>50</v>
      </c>
      <c r="E15428" t="s">
        <v>10509</v>
      </c>
      <c r="F15428">
        <v>0</v>
      </c>
      <c r="G15428">
        <v>0</v>
      </c>
      <c r="H15428">
        <v>0.03</v>
      </c>
      <c r="I15428">
        <v>0</v>
      </c>
      <c r="J15428">
        <v>0.03</v>
      </c>
    </row>
    <row r="15429" spans="1:16" hidden="1" x14ac:dyDescent="0.45">
      <c r="A15429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idden="1" x14ac:dyDescent="0.45">
      <c r="A15430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idden="1" x14ac:dyDescent="0.45">
      <c r="A1543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idden="1" x14ac:dyDescent="0.45">
      <c r="A15432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idden="1" x14ac:dyDescent="0.45">
      <c r="A15433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idden="1" x14ac:dyDescent="0.45">
      <c r="A15434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x14ac:dyDescent="0.45">
      <c r="A15435" t="s">
        <v>7061</v>
      </c>
      <c r="B15435" t="s">
        <v>49</v>
      </c>
      <c r="C15435">
        <v>2015</v>
      </c>
      <c r="D15435" t="s">
        <v>50</v>
      </c>
      <c r="E15435" t="s">
        <v>933</v>
      </c>
      <c r="F15435">
        <v>0</v>
      </c>
      <c r="G15435">
        <v>0</v>
      </c>
      <c r="H15435">
        <v>0.03</v>
      </c>
      <c r="I15435">
        <v>0</v>
      </c>
      <c r="J15435">
        <v>0.03</v>
      </c>
      <c r="M15435">
        <v>7.4</v>
      </c>
      <c r="N15435">
        <v>5</v>
      </c>
      <c r="O15435" t="s">
        <v>6927</v>
      </c>
      <c r="P15435" t="s">
        <v>88</v>
      </c>
    </row>
    <row r="15436" spans="1:16" hidden="1" x14ac:dyDescent="0.45">
      <c r="A15436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idden="1" x14ac:dyDescent="0.45">
      <c r="A15437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idden="1" x14ac:dyDescent="0.45">
      <c r="A15438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idden="1" x14ac:dyDescent="0.45">
      <c r="A15439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idden="1" x14ac:dyDescent="0.45">
      <c r="A15440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45">
      <c r="A15441" t="s">
        <v>11979</v>
      </c>
      <c r="B15441" t="s">
        <v>79</v>
      </c>
      <c r="C15441">
        <v>2015</v>
      </c>
      <c r="D15441" t="s">
        <v>50</v>
      </c>
      <c r="E15441" t="s">
        <v>5752</v>
      </c>
      <c r="F15441">
        <v>0</v>
      </c>
      <c r="G15441">
        <v>0.03</v>
      </c>
      <c r="H15441">
        <v>0</v>
      </c>
      <c r="I15441">
        <v>0</v>
      </c>
      <c r="J15441">
        <v>0.03</v>
      </c>
      <c r="M15441" t="s">
        <v>203</v>
      </c>
      <c r="O15441" t="s">
        <v>11980</v>
      </c>
      <c r="P15441" t="s">
        <v>112</v>
      </c>
    </row>
    <row r="15442" spans="1:16" hidden="1" x14ac:dyDescent="0.45">
      <c r="A15442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45">
      <c r="A15443" t="s">
        <v>11724</v>
      </c>
      <c r="B15443" t="s">
        <v>17</v>
      </c>
      <c r="C15443">
        <v>2015</v>
      </c>
      <c r="D15443" t="s">
        <v>50</v>
      </c>
      <c r="E15443" t="s">
        <v>372</v>
      </c>
      <c r="F15443">
        <v>0</v>
      </c>
      <c r="G15443">
        <v>0.03</v>
      </c>
      <c r="H15443">
        <v>0</v>
      </c>
      <c r="I15443">
        <v>0</v>
      </c>
      <c r="J15443">
        <v>0.03</v>
      </c>
      <c r="M15443" t="s">
        <v>203</v>
      </c>
      <c r="O15443" t="s">
        <v>11034</v>
      </c>
      <c r="P15443" t="s">
        <v>20</v>
      </c>
    </row>
    <row r="15444" spans="1:16" hidden="1" x14ac:dyDescent="0.45">
      <c r="A15444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45">
      <c r="A15445" t="s">
        <v>12034</v>
      </c>
      <c r="B15445" t="s">
        <v>79</v>
      </c>
      <c r="C15445">
        <v>2015</v>
      </c>
      <c r="D15445" t="s">
        <v>50</v>
      </c>
      <c r="E15445" t="s">
        <v>2927</v>
      </c>
      <c r="F15445">
        <v>0</v>
      </c>
      <c r="G15445">
        <v>0</v>
      </c>
      <c r="H15445">
        <v>0.03</v>
      </c>
      <c r="I15445">
        <v>0</v>
      </c>
      <c r="J15445">
        <v>0.03</v>
      </c>
    </row>
    <row r="15446" spans="1:16" x14ac:dyDescent="0.45">
      <c r="A15446" t="s">
        <v>12046</v>
      </c>
      <c r="B15446" t="s">
        <v>1015</v>
      </c>
      <c r="C15446">
        <v>2015</v>
      </c>
      <c r="D15446" t="s">
        <v>50</v>
      </c>
      <c r="E15446" t="s">
        <v>933</v>
      </c>
      <c r="F15446">
        <v>0</v>
      </c>
      <c r="G15446">
        <v>0</v>
      </c>
      <c r="H15446">
        <v>0.03</v>
      </c>
      <c r="I15446">
        <v>0</v>
      </c>
      <c r="J15446">
        <v>0.03</v>
      </c>
    </row>
    <row r="15447" spans="1:16" hidden="1" x14ac:dyDescent="0.45">
      <c r="A15447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idden="1" x14ac:dyDescent="0.45">
      <c r="A15448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idden="1" x14ac:dyDescent="0.45">
      <c r="A15449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idden="1" x14ac:dyDescent="0.45">
      <c r="A15450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idden="1" x14ac:dyDescent="0.45">
      <c r="A1545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hidden="1" x14ac:dyDescent="0.45">
      <c r="A15452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idden="1" x14ac:dyDescent="0.45">
      <c r="A15453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idden="1" x14ac:dyDescent="0.45">
      <c r="A15454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hidden="1" x14ac:dyDescent="0.45">
      <c r="A15455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idden="1" x14ac:dyDescent="0.45">
      <c r="A15456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idden="1" x14ac:dyDescent="0.45">
      <c r="A15457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idden="1" x14ac:dyDescent="0.45">
      <c r="A15458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idden="1" x14ac:dyDescent="0.45">
      <c r="A15459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45">
      <c r="A15460" t="s">
        <v>12132</v>
      </c>
      <c r="B15460" t="s">
        <v>79</v>
      </c>
      <c r="C15460">
        <v>2015</v>
      </c>
      <c r="D15460" t="s">
        <v>50</v>
      </c>
      <c r="E15460" t="s">
        <v>71</v>
      </c>
      <c r="F15460">
        <v>0</v>
      </c>
      <c r="G15460">
        <v>0.03</v>
      </c>
      <c r="H15460">
        <v>0</v>
      </c>
      <c r="I15460">
        <v>0</v>
      </c>
      <c r="J15460">
        <v>0.03</v>
      </c>
      <c r="M15460">
        <v>8.8000000000000007</v>
      </c>
      <c r="N15460">
        <v>4</v>
      </c>
      <c r="O15460" t="s">
        <v>12133</v>
      </c>
      <c r="P15460" t="s">
        <v>20</v>
      </c>
    </row>
    <row r="15461" spans="1:16" hidden="1" x14ac:dyDescent="0.45">
      <c r="A1546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idden="1" x14ac:dyDescent="0.45">
      <c r="A15462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idden="1" x14ac:dyDescent="0.45">
      <c r="A15463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idden="1" x14ac:dyDescent="0.45">
      <c r="A15464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idden="1" x14ac:dyDescent="0.45">
      <c r="A15465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idden="1" x14ac:dyDescent="0.45">
      <c r="A15466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idden="1" x14ac:dyDescent="0.45">
      <c r="A15467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idden="1" x14ac:dyDescent="0.45">
      <c r="A15468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idden="1" x14ac:dyDescent="0.45">
      <c r="A15469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idden="1" x14ac:dyDescent="0.45">
      <c r="A15470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idden="1" x14ac:dyDescent="0.45">
      <c r="A1547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idden="1" x14ac:dyDescent="0.45">
      <c r="A15472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idden="1" x14ac:dyDescent="0.45">
      <c r="A15473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idden="1" x14ac:dyDescent="0.45">
      <c r="A15474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idden="1" x14ac:dyDescent="0.45">
      <c r="A15475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idden="1" x14ac:dyDescent="0.45">
      <c r="A15476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45">
      <c r="A15477" t="s">
        <v>12132</v>
      </c>
      <c r="B15477" t="s">
        <v>75</v>
      </c>
      <c r="C15477">
        <v>2015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0.03</v>
      </c>
      <c r="K15477">
        <v>59</v>
      </c>
      <c r="L15477">
        <v>4</v>
      </c>
      <c r="M15477">
        <v>6.6</v>
      </c>
      <c r="N15477">
        <v>19</v>
      </c>
      <c r="O15477" t="s">
        <v>12133</v>
      </c>
      <c r="P15477" t="s">
        <v>20</v>
      </c>
    </row>
    <row r="15478" spans="1:16" hidden="1" x14ac:dyDescent="0.45">
      <c r="A15478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idden="1" x14ac:dyDescent="0.45">
      <c r="A15479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idden="1" x14ac:dyDescent="0.45">
      <c r="A15480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idden="1" x14ac:dyDescent="0.45">
      <c r="A1548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idden="1" x14ac:dyDescent="0.45">
      <c r="A15482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45">
      <c r="A15483" t="s">
        <v>7557</v>
      </c>
      <c r="B15483" t="s">
        <v>1015</v>
      </c>
      <c r="C15483">
        <v>2015</v>
      </c>
      <c r="D15483" t="s">
        <v>50</v>
      </c>
      <c r="E15483" t="s">
        <v>3314</v>
      </c>
      <c r="F15483">
        <v>0</v>
      </c>
      <c r="G15483">
        <v>0.02</v>
      </c>
      <c r="H15483">
        <v>0</v>
      </c>
      <c r="I15483">
        <v>0.01</v>
      </c>
      <c r="J15483">
        <v>0.03</v>
      </c>
      <c r="M15483">
        <v>6.8</v>
      </c>
      <c r="N15483">
        <v>13</v>
      </c>
      <c r="O15483" t="s">
        <v>2748</v>
      </c>
      <c r="P15483" t="s">
        <v>88</v>
      </c>
    </row>
    <row r="15484" spans="1:16" hidden="1" x14ac:dyDescent="0.45">
      <c r="A15484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idden="1" x14ac:dyDescent="0.45">
      <c r="A15485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idden="1" x14ac:dyDescent="0.45">
      <c r="A15486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idden="1" x14ac:dyDescent="0.45">
      <c r="A15487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idden="1" x14ac:dyDescent="0.45">
      <c r="A15488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idden="1" x14ac:dyDescent="0.45">
      <c r="A15489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45">
      <c r="A15490" t="s">
        <v>12243</v>
      </c>
      <c r="B15490" t="s">
        <v>75</v>
      </c>
      <c r="C15490">
        <v>2015</v>
      </c>
      <c r="D15490" t="s">
        <v>50</v>
      </c>
      <c r="E15490" t="s">
        <v>2703</v>
      </c>
      <c r="F15490">
        <v>0</v>
      </c>
      <c r="G15490">
        <v>0.02</v>
      </c>
      <c r="H15490">
        <v>0</v>
      </c>
      <c r="I15490">
        <v>0</v>
      </c>
      <c r="J15490">
        <v>0.03</v>
      </c>
      <c r="K15490">
        <v>62</v>
      </c>
      <c r="L15490">
        <v>22</v>
      </c>
      <c r="M15490">
        <v>6.4</v>
      </c>
      <c r="N15490">
        <v>11</v>
      </c>
      <c r="O15490" t="s">
        <v>12244</v>
      </c>
      <c r="P15490" t="s">
        <v>112</v>
      </c>
    </row>
    <row r="15491" spans="1:16" x14ac:dyDescent="0.45">
      <c r="A15491" t="s">
        <v>11033</v>
      </c>
      <c r="B15491" t="s">
        <v>44</v>
      </c>
      <c r="C15491">
        <v>2015</v>
      </c>
      <c r="D15491" t="s">
        <v>50</v>
      </c>
      <c r="E15491" t="s">
        <v>5752</v>
      </c>
      <c r="F15491">
        <v>0</v>
      </c>
      <c r="G15491">
        <v>0.02</v>
      </c>
      <c r="H15491">
        <v>0</v>
      </c>
      <c r="I15491">
        <v>0</v>
      </c>
      <c r="J15491">
        <v>0.02</v>
      </c>
      <c r="M15491" t="s">
        <v>203</v>
      </c>
      <c r="O15491" t="s">
        <v>11034</v>
      </c>
      <c r="P15491" t="s">
        <v>20</v>
      </c>
    </row>
    <row r="15492" spans="1:16" hidden="1" x14ac:dyDescent="0.45">
      <c r="A15492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idden="1" x14ac:dyDescent="0.45">
      <c r="A15493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idden="1" x14ac:dyDescent="0.45">
      <c r="A15494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idden="1" x14ac:dyDescent="0.45">
      <c r="A15495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x14ac:dyDescent="0.45">
      <c r="A15496" t="s">
        <v>7934</v>
      </c>
      <c r="B15496" t="s">
        <v>148</v>
      </c>
      <c r="C15496">
        <v>2015</v>
      </c>
      <c r="D15496" t="s">
        <v>50</v>
      </c>
      <c r="E15496" t="s">
        <v>242</v>
      </c>
      <c r="F15496">
        <v>0.01</v>
      </c>
      <c r="G15496">
        <v>0.01</v>
      </c>
      <c r="H15496">
        <v>0</v>
      </c>
      <c r="I15496">
        <v>0</v>
      </c>
      <c r="J15496">
        <v>0.02</v>
      </c>
      <c r="K15496">
        <v>86</v>
      </c>
      <c r="L15496">
        <v>14</v>
      </c>
      <c r="M15496">
        <v>7.7</v>
      </c>
      <c r="N15496">
        <v>255</v>
      </c>
      <c r="O15496" t="s">
        <v>242</v>
      </c>
      <c r="P15496" t="s">
        <v>88</v>
      </c>
    </row>
    <row r="15497" spans="1:16" hidden="1" x14ac:dyDescent="0.45">
      <c r="A15497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45">
      <c r="A15498" t="s">
        <v>12299</v>
      </c>
      <c r="B15498" t="s">
        <v>49</v>
      </c>
      <c r="C15498">
        <v>2015</v>
      </c>
      <c r="D15498" t="s">
        <v>50</v>
      </c>
      <c r="E15498" t="s">
        <v>372</v>
      </c>
      <c r="F15498">
        <v>0</v>
      </c>
      <c r="G15498">
        <v>0</v>
      </c>
      <c r="H15498">
        <v>0.02</v>
      </c>
      <c r="I15498">
        <v>0</v>
      </c>
      <c r="J15498">
        <v>0.02</v>
      </c>
    </row>
    <row r="15499" spans="1:16" x14ac:dyDescent="0.45">
      <c r="A15499" t="s">
        <v>7934</v>
      </c>
      <c r="B15499" t="s">
        <v>49</v>
      </c>
      <c r="C15499">
        <v>2015</v>
      </c>
      <c r="D15499" t="s">
        <v>50</v>
      </c>
      <c r="E15499" t="s">
        <v>242</v>
      </c>
      <c r="F15499">
        <v>0.01</v>
      </c>
      <c r="G15499">
        <v>0</v>
      </c>
      <c r="H15499">
        <v>0.01</v>
      </c>
      <c r="I15499">
        <v>0</v>
      </c>
      <c r="J15499">
        <v>0.02</v>
      </c>
      <c r="M15499">
        <v>8.1999999999999993</v>
      </c>
      <c r="N15499">
        <v>72</v>
      </c>
      <c r="O15499" t="s">
        <v>242</v>
      </c>
      <c r="P15499" t="s">
        <v>88</v>
      </c>
    </row>
    <row r="15500" spans="1:16" x14ac:dyDescent="0.45">
      <c r="A15500" t="s">
        <v>12331</v>
      </c>
      <c r="B15500" t="s">
        <v>75</v>
      </c>
      <c r="C15500">
        <v>2015</v>
      </c>
      <c r="D15500" t="s">
        <v>50</v>
      </c>
      <c r="E15500" t="s">
        <v>8139</v>
      </c>
      <c r="F15500">
        <v>0</v>
      </c>
      <c r="G15500">
        <v>0.02</v>
      </c>
      <c r="H15500">
        <v>0</v>
      </c>
      <c r="I15500">
        <v>0</v>
      </c>
      <c r="J15500">
        <v>0.02</v>
      </c>
      <c r="M15500">
        <v>7.6</v>
      </c>
      <c r="N15500">
        <v>7</v>
      </c>
      <c r="O15500" t="s">
        <v>6874</v>
      </c>
      <c r="P15500" t="s">
        <v>20</v>
      </c>
    </row>
    <row r="15501" spans="1:16" hidden="1" x14ac:dyDescent="0.45">
      <c r="A1550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idden="1" x14ac:dyDescent="0.45">
      <c r="A15502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idden="1" x14ac:dyDescent="0.45">
      <c r="A15503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idden="1" x14ac:dyDescent="0.45">
      <c r="A15504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idden="1" x14ac:dyDescent="0.45">
      <c r="A15505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x14ac:dyDescent="0.45">
      <c r="A15506" t="s">
        <v>12332</v>
      </c>
      <c r="B15506" t="s">
        <v>1015</v>
      </c>
      <c r="C15506">
        <v>2015</v>
      </c>
      <c r="D15506" t="s">
        <v>50</v>
      </c>
      <c r="E15506" t="s">
        <v>372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idden="1" x14ac:dyDescent="0.45">
      <c r="A15507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45">
      <c r="A15508" t="s">
        <v>12343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idden="1" x14ac:dyDescent="0.45">
      <c r="A15509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idden="1" x14ac:dyDescent="0.45">
      <c r="A15510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hidden="1" x14ac:dyDescent="0.45">
      <c r="A1551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idden="1" x14ac:dyDescent="0.45">
      <c r="A15512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x14ac:dyDescent="0.45">
      <c r="A15513" t="s">
        <v>12331</v>
      </c>
      <c r="B15513" t="s">
        <v>44</v>
      </c>
      <c r="C15513">
        <v>2015</v>
      </c>
      <c r="D15513" t="s">
        <v>50</v>
      </c>
      <c r="E15513" t="s">
        <v>8139</v>
      </c>
      <c r="F15513">
        <v>0</v>
      </c>
      <c r="G15513">
        <v>0.02</v>
      </c>
      <c r="H15513">
        <v>0</v>
      </c>
      <c r="I15513">
        <v>0</v>
      </c>
      <c r="J15513">
        <v>0.02</v>
      </c>
      <c r="M15513">
        <v>7</v>
      </c>
      <c r="N15513">
        <v>4</v>
      </c>
      <c r="O15513" t="s">
        <v>6874</v>
      </c>
      <c r="P15513" t="s">
        <v>20</v>
      </c>
    </row>
    <row r="15514" spans="1:16" hidden="1" x14ac:dyDescent="0.45">
      <c r="A15514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idden="1" x14ac:dyDescent="0.45">
      <c r="A15515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45">
      <c r="A15516" t="s">
        <v>12440</v>
      </c>
      <c r="B15516" t="s">
        <v>79</v>
      </c>
      <c r="C15516">
        <v>2015</v>
      </c>
      <c r="D15516" t="s">
        <v>50</v>
      </c>
      <c r="E15516" t="s">
        <v>2096</v>
      </c>
      <c r="F15516">
        <v>0</v>
      </c>
      <c r="G15516">
        <v>0.02</v>
      </c>
      <c r="H15516">
        <v>0</v>
      </c>
      <c r="I15516">
        <v>0</v>
      </c>
      <c r="J15516">
        <v>0.02</v>
      </c>
      <c r="M15516" t="s">
        <v>203</v>
      </c>
      <c r="O15516" t="s">
        <v>2096</v>
      </c>
    </row>
    <row r="15517" spans="1:16" hidden="1" x14ac:dyDescent="0.45">
      <c r="A15517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idden="1" x14ac:dyDescent="0.45">
      <c r="A15518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idden="1" x14ac:dyDescent="0.45">
      <c r="A15519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idden="1" x14ac:dyDescent="0.45">
      <c r="A15520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idden="1" x14ac:dyDescent="0.45">
      <c r="A1552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idden="1" x14ac:dyDescent="0.45">
      <c r="A15522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idden="1" x14ac:dyDescent="0.45">
      <c r="A15523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idden="1" x14ac:dyDescent="0.45">
      <c r="A15524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45">
      <c r="A15525" t="s">
        <v>12452</v>
      </c>
      <c r="B15525" t="s">
        <v>1015</v>
      </c>
      <c r="C15525">
        <v>2015</v>
      </c>
      <c r="D15525" t="s">
        <v>50</v>
      </c>
      <c r="E15525" t="s">
        <v>5754</v>
      </c>
      <c r="F15525">
        <v>0</v>
      </c>
      <c r="G15525">
        <v>0</v>
      </c>
      <c r="H15525">
        <v>0.02</v>
      </c>
      <c r="I15525">
        <v>0</v>
      </c>
      <c r="J15525">
        <v>0.02</v>
      </c>
    </row>
    <row r="15526" spans="1:16" hidden="1" x14ac:dyDescent="0.45">
      <c r="A15526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idden="1" x14ac:dyDescent="0.45">
      <c r="A15527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idden="1" x14ac:dyDescent="0.45">
      <c r="A15528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idden="1" x14ac:dyDescent="0.45">
      <c r="A15529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idden="1" x14ac:dyDescent="0.45">
      <c r="A15530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45">
      <c r="A15531" t="s">
        <v>12343</v>
      </c>
      <c r="B15531" t="s">
        <v>49</v>
      </c>
      <c r="C15531">
        <v>2015</v>
      </c>
      <c r="D15531" t="s">
        <v>50</v>
      </c>
      <c r="E15531" t="s">
        <v>933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idden="1" x14ac:dyDescent="0.45">
      <c r="A15532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idden="1" x14ac:dyDescent="0.45">
      <c r="A15533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45">
      <c r="A15534" t="s">
        <v>12465</v>
      </c>
      <c r="B15534" t="s">
        <v>1015</v>
      </c>
      <c r="C15534">
        <v>2015</v>
      </c>
      <c r="D15534" t="s">
        <v>50</v>
      </c>
      <c r="E15534" t="s">
        <v>1091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idden="1" x14ac:dyDescent="0.45">
      <c r="A15535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idden="1" x14ac:dyDescent="0.45">
      <c r="A15536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idden="1" x14ac:dyDescent="0.45">
      <c r="A15537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45">
      <c r="A15538" t="s">
        <v>12561</v>
      </c>
      <c r="B15538" t="s">
        <v>148</v>
      </c>
      <c r="C15538">
        <v>2015</v>
      </c>
      <c r="D15538" t="s">
        <v>50</v>
      </c>
      <c r="E15538" t="s">
        <v>9818</v>
      </c>
      <c r="F15538">
        <v>0</v>
      </c>
      <c r="G15538">
        <v>0.02</v>
      </c>
      <c r="H15538">
        <v>0</v>
      </c>
      <c r="I15538">
        <v>0</v>
      </c>
      <c r="J15538">
        <v>0.02</v>
      </c>
      <c r="M15538" t="s">
        <v>203</v>
      </c>
      <c r="O15538" t="s">
        <v>9818</v>
      </c>
    </row>
    <row r="15539" spans="1:16" hidden="1" x14ac:dyDescent="0.45">
      <c r="A15539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x14ac:dyDescent="0.45">
      <c r="A15540" t="s">
        <v>12639</v>
      </c>
      <c r="B15540" t="s">
        <v>1015</v>
      </c>
      <c r="C15540">
        <v>2015</v>
      </c>
      <c r="D15540" t="s">
        <v>50</v>
      </c>
      <c r="E15540" t="s">
        <v>7990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idden="1" x14ac:dyDescent="0.45">
      <c r="A1554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idden="1" x14ac:dyDescent="0.45">
      <c r="A15542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idden="1" x14ac:dyDescent="0.45">
      <c r="A15543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idden="1" x14ac:dyDescent="0.45">
      <c r="A15544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idden="1" x14ac:dyDescent="0.45">
      <c r="A15545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idden="1" x14ac:dyDescent="0.45">
      <c r="A15546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idden="1" x14ac:dyDescent="0.45">
      <c r="A15547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hidden="1" x14ac:dyDescent="0.45">
      <c r="A15548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idden="1" x14ac:dyDescent="0.45">
      <c r="A15549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idden="1" x14ac:dyDescent="0.45">
      <c r="A15550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idden="1" x14ac:dyDescent="0.45">
      <c r="A1555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45">
      <c r="A15552" t="s">
        <v>12695</v>
      </c>
      <c r="B15552" t="s">
        <v>1015</v>
      </c>
      <c r="C15552">
        <v>2015</v>
      </c>
      <c r="D15552" t="s">
        <v>50</v>
      </c>
      <c r="E15552" t="s">
        <v>933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idden="1" x14ac:dyDescent="0.45">
      <c r="A15553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idden="1" x14ac:dyDescent="0.45">
      <c r="A15554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idden="1" x14ac:dyDescent="0.45">
      <c r="A15555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x14ac:dyDescent="0.45">
      <c r="A15556" t="s">
        <v>6652</v>
      </c>
      <c r="B15556" t="s">
        <v>1015</v>
      </c>
      <c r="C15556">
        <v>2015</v>
      </c>
      <c r="D15556" t="s">
        <v>50</v>
      </c>
      <c r="E15556" t="s">
        <v>933</v>
      </c>
      <c r="F15556">
        <v>0</v>
      </c>
      <c r="G15556">
        <v>0</v>
      </c>
      <c r="H15556">
        <v>0.02</v>
      </c>
      <c r="I15556">
        <v>0</v>
      </c>
      <c r="J15556">
        <v>0.02</v>
      </c>
      <c r="K15556">
        <v>70</v>
      </c>
      <c r="L15556">
        <v>15</v>
      </c>
      <c r="M15556">
        <v>7.4</v>
      </c>
      <c r="N15556">
        <v>9</v>
      </c>
      <c r="O15556" t="s">
        <v>934</v>
      </c>
      <c r="P15556" t="s">
        <v>88</v>
      </c>
    </row>
    <row r="15557" spans="1:16" hidden="1" x14ac:dyDescent="0.45">
      <c r="A15557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x14ac:dyDescent="0.45">
      <c r="A15558" t="s">
        <v>12714</v>
      </c>
      <c r="B15558" t="s">
        <v>79</v>
      </c>
      <c r="C15558">
        <v>2015</v>
      </c>
      <c r="D15558" t="s">
        <v>50</v>
      </c>
      <c r="E15558" t="s">
        <v>2748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idden="1" x14ac:dyDescent="0.45">
      <c r="A15559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x14ac:dyDescent="0.45">
      <c r="A15560" t="s">
        <v>12731</v>
      </c>
      <c r="B15560" t="s">
        <v>1015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idden="1" x14ac:dyDescent="0.45">
      <c r="A1556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idden="1" x14ac:dyDescent="0.45">
      <c r="A15562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45">
      <c r="A15563" t="s">
        <v>12733</v>
      </c>
      <c r="B15563" t="s">
        <v>49</v>
      </c>
      <c r="C15563">
        <v>2015</v>
      </c>
      <c r="D15563" t="s">
        <v>50</v>
      </c>
      <c r="E15563" t="s">
        <v>372</v>
      </c>
      <c r="F15563">
        <v>0</v>
      </c>
      <c r="G15563">
        <v>0</v>
      </c>
      <c r="H15563">
        <v>0.02</v>
      </c>
      <c r="I15563">
        <v>0</v>
      </c>
      <c r="J15563">
        <v>0.02</v>
      </c>
    </row>
    <row r="15564" spans="1:16" hidden="1" x14ac:dyDescent="0.45">
      <c r="A15564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idden="1" x14ac:dyDescent="0.45">
      <c r="A15565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idden="1" x14ac:dyDescent="0.45">
      <c r="A15566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45">
      <c r="A15567" t="s">
        <v>12735</v>
      </c>
      <c r="B15567" t="s">
        <v>1015</v>
      </c>
      <c r="C15567">
        <v>2015</v>
      </c>
      <c r="D15567" t="s">
        <v>50</v>
      </c>
      <c r="E15567" t="s">
        <v>6022</v>
      </c>
      <c r="F15567">
        <v>0</v>
      </c>
      <c r="G15567">
        <v>0</v>
      </c>
      <c r="H15567">
        <v>0.02</v>
      </c>
      <c r="I15567">
        <v>0</v>
      </c>
      <c r="J15567">
        <v>0.02</v>
      </c>
    </row>
    <row r="15568" spans="1:16" hidden="1" x14ac:dyDescent="0.45">
      <c r="A15568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idden="1" x14ac:dyDescent="0.45">
      <c r="A15569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idden="1" x14ac:dyDescent="0.45">
      <c r="A15570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x14ac:dyDescent="0.45">
      <c r="A15571" t="s">
        <v>12737</v>
      </c>
      <c r="B15571" t="s">
        <v>75</v>
      </c>
      <c r="C15571">
        <v>2015</v>
      </c>
      <c r="D15571" t="s">
        <v>50</v>
      </c>
      <c r="E15571" t="s">
        <v>1207</v>
      </c>
      <c r="F15571">
        <v>0</v>
      </c>
      <c r="G15571">
        <v>0</v>
      </c>
      <c r="H15571">
        <v>0.02</v>
      </c>
      <c r="I15571">
        <v>0</v>
      </c>
      <c r="J15571">
        <v>0.02</v>
      </c>
    </row>
    <row r="15572" spans="1:16" hidden="1" x14ac:dyDescent="0.45">
      <c r="A15572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idden="1" x14ac:dyDescent="0.45">
      <c r="A15573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idden="1" x14ac:dyDescent="0.45">
      <c r="A15574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idden="1" x14ac:dyDescent="0.45">
      <c r="A15575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idden="1" x14ac:dyDescent="0.45">
      <c r="A15576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idden="1" x14ac:dyDescent="0.45">
      <c r="A15577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idden="1" x14ac:dyDescent="0.45">
      <c r="A15578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idden="1" x14ac:dyDescent="0.45">
      <c r="A15579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idden="1" x14ac:dyDescent="0.45">
      <c r="A15580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x14ac:dyDescent="0.45">
      <c r="A1558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x14ac:dyDescent="0.45">
      <c r="A15582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idden="1" x14ac:dyDescent="0.45">
      <c r="A15583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idden="1" x14ac:dyDescent="0.45">
      <c r="A15584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idden="1" x14ac:dyDescent="0.45">
      <c r="A15585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hidden="1" x14ac:dyDescent="0.45">
      <c r="A15586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hidden="1" x14ac:dyDescent="0.45">
      <c r="A15587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idden="1" x14ac:dyDescent="0.45">
      <c r="A15588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idden="1" x14ac:dyDescent="0.45">
      <c r="A15589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idden="1" x14ac:dyDescent="0.45">
      <c r="A15590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idden="1" x14ac:dyDescent="0.45">
      <c r="A1559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hidden="1" x14ac:dyDescent="0.45">
      <c r="A15592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idden="1" x14ac:dyDescent="0.45">
      <c r="A15593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idden="1" x14ac:dyDescent="0.45">
      <c r="A15594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idden="1" x14ac:dyDescent="0.45">
      <c r="A15595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idden="1" x14ac:dyDescent="0.45">
      <c r="A15596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idden="1" x14ac:dyDescent="0.45">
      <c r="A15597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idden="1" x14ac:dyDescent="0.45">
      <c r="A15598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45">
      <c r="A15599" t="s">
        <v>8864</v>
      </c>
      <c r="B15599" t="s">
        <v>171</v>
      </c>
      <c r="C15599">
        <v>2015</v>
      </c>
      <c r="D15599" t="s">
        <v>50</v>
      </c>
      <c r="E15599" t="s">
        <v>111</v>
      </c>
      <c r="F15599">
        <v>0</v>
      </c>
      <c r="G15599">
        <v>0.02</v>
      </c>
      <c r="H15599">
        <v>0</v>
      </c>
      <c r="I15599">
        <v>0</v>
      </c>
      <c r="J15599">
        <v>0.02</v>
      </c>
      <c r="K15599">
        <v>65</v>
      </c>
      <c r="L15599">
        <v>5</v>
      </c>
      <c r="M15599">
        <v>6.6</v>
      </c>
      <c r="N15599">
        <v>21</v>
      </c>
      <c r="O15599" t="s">
        <v>6253</v>
      </c>
      <c r="P15599" t="s">
        <v>88</v>
      </c>
    </row>
    <row r="15600" spans="1:16" hidden="1" x14ac:dyDescent="0.45">
      <c r="A15600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45">
      <c r="A15601" t="s">
        <v>12737</v>
      </c>
      <c r="B15601" t="s">
        <v>49</v>
      </c>
      <c r="C15601">
        <v>2015</v>
      </c>
      <c r="D15601" t="s">
        <v>50</v>
      </c>
      <c r="E15601" t="s">
        <v>1207</v>
      </c>
      <c r="F15601">
        <v>0</v>
      </c>
      <c r="G15601">
        <v>0</v>
      </c>
      <c r="H15601">
        <v>0.02</v>
      </c>
      <c r="I15601">
        <v>0</v>
      </c>
      <c r="J15601">
        <v>0.02</v>
      </c>
    </row>
    <row r="15602" spans="1:16" hidden="1" x14ac:dyDescent="0.45">
      <c r="A15602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idden="1" x14ac:dyDescent="0.45">
      <c r="A15603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x14ac:dyDescent="0.45">
      <c r="A15604" t="s">
        <v>12798</v>
      </c>
      <c r="B15604" t="s">
        <v>1015</v>
      </c>
      <c r="C15604">
        <v>2015</v>
      </c>
      <c r="D15604" t="s">
        <v>50</v>
      </c>
      <c r="E15604" t="s">
        <v>6843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idden="1" x14ac:dyDescent="0.45">
      <c r="A15605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idden="1" x14ac:dyDescent="0.45">
      <c r="A15606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idden="1" x14ac:dyDescent="0.45">
      <c r="A15607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idden="1" x14ac:dyDescent="0.45">
      <c r="A15608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idden="1" x14ac:dyDescent="0.45">
      <c r="A15609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idden="1" x14ac:dyDescent="0.45">
      <c r="A15610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idden="1" x14ac:dyDescent="0.45">
      <c r="A1561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idden="1" x14ac:dyDescent="0.45">
      <c r="A15612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45">
      <c r="A15613" t="s">
        <v>12801</v>
      </c>
      <c r="B15613" t="s">
        <v>49</v>
      </c>
      <c r="C15613">
        <v>2015</v>
      </c>
      <c r="D15613" t="s">
        <v>50</v>
      </c>
      <c r="E15613" t="s">
        <v>2748</v>
      </c>
      <c r="F15613">
        <v>0</v>
      </c>
      <c r="G15613">
        <v>0</v>
      </c>
      <c r="H15613">
        <v>0.02</v>
      </c>
      <c r="I15613">
        <v>0</v>
      </c>
      <c r="J15613">
        <v>0.02</v>
      </c>
    </row>
    <row r="15614" spans="1:16" x14ac:dyDescent="0.45">
      <c r="A15614" t="s">
        <v>8864</v>
      </c>
      <c r="B15614" t="s">
        <v>148</v>
      </c>
      <c r="C15614">
        <v>2015</v>
      </c>
      <c r="D15614" t="s">
        <v>50</v>
      </c>
      <c r="E15614" t="s">
        <v>111</v>
      </c>
      <c r="F15614">
        <v>0</v>
      </c>
      <c r="G15614">
        <v>0.02</v>
      </c>
      <c r="H15614">
        <v>0</v>
      </c>
      <c r="I15614">
        <v>0</v>
      </c>
      <c r="J15614">
        <v>0.02</v>
      </c>
      <c r="K15614">
        <v>74</v>
      </c>
      <c r="L15614">
        <v>6</v>
      </c>
      <c r="M15614">
        <v>7.4</v>
      </c>
      <c r="N15614">
        <v>41</v>
      </c>
      <c r="O15614" t="s">
        <v>6253</v>
      </c>
      <c r="P15614" t="s">
        <v>88</v>
      </c>
    </row>
    <row r="15615" spans="1:16" hidden="1" x14ac:dyDescent="0.45">
      <c r="A15615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idden="1" x14ac:dyDescent="0.45">
      <c r="A15616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idden="1" x14ac:dyDescent="0.45">
      <c r="A15617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idden="1" x14ac:dyDescent="0.45">
      <c r="A15618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45">
      <c r="A15619" t="s">
        <v>12835</v>
      </c>
      <c r="B15619" t="s">
        <v>79</v>
      </c>
      <c r="C15619">
        <v>2015</v>
      </c>
      <c r="D15619" t="s">
        <v>50</v>
      </c>
      <c r="E15619" t="s">
        <v>933</v>
      </c>
      <c r="F15619">
        <v>0</v>
      </c>
      <c r="G15619">
        <v>0</v>
      </c>
      <c r="H15619">
        <v>0.02</v>
      </c>
      <c r="I15619">
        <v>0</v>
      </c>
      <c r="J15619">
        <v>0.02</v>
      </c>
    </row>
    <row r="15620" spans="1:16" hidden="1" x14ac:dyDescent="0.45">
      <c r="A15620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x14ac:dyDescent="0.45">
      <c r="A15621" t="s">
        <v>12935</v>
      </c>
      <c r="B15621" t="s">
        <v>49</v>
      </c>
      <c r="C15621">
        <v>2015</v>
      </c>
      <c r="D15621" t="s">
        <v>50</v>
      </c>
      <c r="E15621" t="s">
        <v>372</v>
      </c>
      <c r="F15621">
        <v>0</v>
      </c>
      <c r="G15621">
        <v>0</v>
      </c>
      <c r="H15621">
        <v>0.02</v>
      </c>
      <c r="I15621">
        <v>0</v>
      </c>
      <c r="J15621">
        <v>0.02</v>
      </c>
    </row>
    <row r="15622" spans="1:16" x14ac:dyDescent="0.45">
      <c r="A15622" t="s">
        <v>12947</v>
      </c>
      <c r="B15622" t="s">
        <v>1015</v>
      </c>
      <c r="C15622">
        <v>2015</v>
      </c>
      <c r="D15622" t="s">
        <v>50</v>
      </c>
      <c r="E15622" t="s">
        <v>10320</v>
      </c>
      <c r="F15622">
        <v>0</v>
      </c>
      <c r="G15622">
        <v>0</v>
      </c>
      <c r="H15622">
        <v>0.02</v>
      </c>
      <c r="I15622">
        <v>0</v>
      </c>
      <c r="J15622">
        <v>0.02</v>
      </c>
    </row>
    <row r="15623" spans="1:16" hidden="1" x14ac:dyDescent="0.45">
      <c r="A15623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idden="1" x14ac:dyDescent="0.45">
      <c r="A15624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idden="1" x14ac:dyDescent="0.45">
      <c r="A15625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hidden="1" x14ac:dyDescent="0.45">
      <c r="A15626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idden="1" x14ac:dyDescent="0.45">
      <c r="A15627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45">
      <c r="A15628" t="s">
        <v>12962</v>
      </c>
      <c r="B15628" t="s">
        <v>49</v>
      </c>
      <c r="C15628">
        <v>2015</v>
      </c>
      <c r="D15628" t="s">
        <v>50</v>
      </c>
      <c r="E15628" t="s">
        <v>372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45">
      <c r="A15629" t="s">
        <v>12985</v>
      </c>
      <c r="B15629" t="s">
        <v>49</v>
      </c>
      <c r="C15629">
        <v>2015</v>
      </c>
      <c r="D15629" t="s">
        <v>50</v>
      </c>
      <c r="E15629" t="s">
        <v>372</v>
      </c>
      <c r="F15629">
        <v>0</v>
      </c>
      <c r="G15629">
        <v>0</v>
      </c>
      <c r="H15629">
        <v>0.02</v>
      </c>
      <c r="I15629">
        <v>0</v>
      </c>
      <c r="J15629">
        <v>0.02</v>
      </c>
    </row>
    <row r="15630" spans="1:16" x14ac:dyDescent="0.45">
      <c r="A15630" t="s">
        <v>12986</v>
      </c>
      <c r="B15630" t="s">
        <v>1015</v>
      </c>
      <c r="C15630">
        <v>2015</v>
      </c>
      <c r="D15630" t="s">
        <v>50</v>
      </c>
      <c r="E15630" t="s">
        <v>7990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45">
      <c r="A15631" t="s">
        <v>13020</v>
      </c>
      <c r="B15631" t="s">
        <v>1015</v>
      </c>
      <c r="C15631">
        <v>2015</v>
      </c>
      <c r="D15631" t="s">
        <v>50</v>
      </c>
      <c r="E15631" t="s">
        <v>7990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idden="1" x14ac:dyDescent="0.45">
      <c r="A15632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45">
      <c r="A15633" t="s">
        <v>12331</v>
      </c>
      <c r="B15633" t="s">
        <v>49</v>
      </c>
      <c r="C15633">
        <v>2015</v>
      </c>
      <c r="D15633" t="s">
        <v>50</v>
      </c>
      <c r="E15633" t="s">
        <v>8139</v>
      </c>
      <c r="F15633">
        <v>0</v>
      </c>
      <c r="G15633">
        <v>0.01</v>
      </c>
      <c r="H15633">
        <v>0</v>
      </c>
      <c r="I15633">
        <v>0</v>
      </c>
      <c r="J15633">
        <v>0.02</v>
      </c>
      <c r="M15633" t="s">
        <v>203</v>
      </c>
      <c r="O15633" t="s">
        <v>6874</v>
      </c>
    </row>
    <row r="15634" spans="1:16" hidden="1" x14ac:dyDescent="0.45">
      <c r="A15634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idden="1" x14ac:dyDescent="0.45">
      <c r="A15635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x14ac:dyDescent="0.45">
      <c r="A15636" t="s">
        <v>13051</v>
      </c>
      <c r="B15636" t="s">
        <v>1015</v>
      </c>
      <c r="C15636">
        <v>2015</v>
      </c>
      <c r="D15636" t="s">
        <v>50</v>
      </c>
      <c r="E15636" t="s">
        <v>7990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idden="1" x14ac:dyDescent="0.45">
      <c r="A15637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x14ac:dyDescent="0.45">
      <c r="A15638" t="s">
        <v>13081</v>
      </c>
      <c r="B15638" t="s">
        <v>75</v>
      </c>
      <c r="C15638">
        <v>2015</v>
      </c>
      <c r="D15638" t="s">
        <v>50</v>
      </c>
      <c r="E15638" t="s">
        <v>372</v>
      </c>
      <c r="F15638">
        <v>0</v>
      </c>
      <c r="G15638">
        <v>0.01</v>
      </c>
      <c r="H15638">
        <v>0</v>
      </c>
      <c r="I15638">
        <v>0</v>
      </c>
      <c r="J15638">
        <v>0.02</v>
      </c>
    </row>
    <row r="15639" spans="1:16" x14ac:dyDescent="0.45">
      <c r="A15639" t="s">
        <v>13106</v>
      </c>
      <c r="B15639" t="s">
        <v>148</v>
      </c>
      <c r="C15639">
        <v>2015</v>
      </c>
      <c r="D15639" t="s">
        <v>50</v>
      </c>
      <c r="E15639" t="s">
        <v>11205</v>
      </c>
      <c r="F15639">
        <v>0</v>
      </c>
      <c r="G15639">
        <v>0.01</v>
      </c>
      <c r="H15639">
        <v>0</v>
      </c>
      <c r="I15639">
        <v>0</v>
      </c>
      <c r="J15639">
        <v>0.02</v>
      </c>
      <c r="M15639" t="s">
        <v>203</v>
      </c>
      <c r="O15639" t="s">
        <v>13107</v>
      </c>
    </row>
    <row r="15640" spans="1:16" hidden="1" x14ac:dyDescent="0.45">
      <c r="A15640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idden="1" x14ac:dyDescent="0.45">
      <c r="A1564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idden="1" x14ac:dyDescent="0.45">
      <c r="A15642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idden="1" x14ac:dyDescent="0.45">
      <c r="A15643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idden="1" x14ac:dyDescent="0.45">
      <c r="A15644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idden="1" x14ac:dyDescent="0.45">
      <c r="A15645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45">
      <c r="A15646" t="s">
        <v>12046</v>
      </c>
      <c r="B15646" t="s">
        <v>159</v>
      </c>
      <c r="C15646">
        <v>2015</v>
      </c>
      <c r="D15646" t="s">
        <v>50</v>
      </c>
      <c r="E15646" t="s">
        <v>933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idden="1" x14ac:dyDescent="0.45">
      <c r="A15647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idden="1" x14ac:dyDescent="0.45">
      <c r="A15648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idden="1" x14ac:dyDescent="0.45">
      <c r="A15649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idden="1" x14ac:dyDescent="0.45">
      <c r="A15650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idden="1" x14ac:dyDescent="0.45">
      <c r="A1565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idden="1" x14ac:dyDescent="0.45">
      <c r="A15652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45">
      <c r="A15653" t="s">
        <v>13127</v>
      </c>
      <c r="B15653" t="s">
        <v>1015</v>
      </c>
      <c r="C15653">
        <v>2015</v>
      </c>
      <c r="D15653" t="s">
        <v>50</v>
      </c>
      <c r="E15653" t="s">
        <v>6843</v>
      </c>
      <c r="F15653">
        <v>0</v>
      </c>
      <c r="G15653">
        <v>0</v>
      </c>
      <c r="H15653">
        <v>0.02</v>
      </c>
      <c r="I15653">
        <v>0</v>
      </c>
      <c r="J15653">
        <v>0.02</v>
      </c>
    </row>
    <row r="15654" spans="1:16" hidden="1" x14ac:dyDescent="0.45">
      <c r="A15654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idden="1" x14ac:dyDescent="0.45">
      <c r="A15655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idden="1" x14ac:dyDescent="0.45">
      <c r="A15656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hidden="1" x14ac:dyDescent="0.45">
      <c r="A15657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idden="1" x14ac:dyDescent="0.45">
      <c r="A15658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idden="1" x14ac:dyDescent="0.45">
      <c r="A15659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idden="1" x14ac:dyDescent="0.45">
      <c r="A15660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45">
      <c r="A15661" t="s">
        <v>13169</v>
      </c>
      <c r="B15661" t="s">
        <v>1015</v>
      </c>
      <c r="C15661">
        <v>2015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idden="1" x14ac:dyDescent="0.45">
      <c r="A15662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idden="1" x14ac:dyDescent="0.45">
      <c r="A15663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45">
      <c r="A15664" t="s">
        <v>13179</v>
      </c>
      <c r="B15664" t="s">
        <v>159</v>
      </c>
      <c r="C15664">
        <v>2015</v>
      </c>
      <c r="D15664" t="s">
        <v>50</v>
      </c>
      <c r="E15664" t="s">
        <v>7599</v>
      </c>
      <c r="F15664">
        <v>0</v>
      </c>
      <c r="G15664">
        <v>0</v>
      </c>
      <c r="H15664">
        <v>0.02</v>
      </c>
      <c r="I15664">
        <v>0</v>
      </c>
      <c r="J15664">
        <v>0.02</v>
      </c>
    </row>
    <row r="15665" spans="1:16" hidden="1" x14ac:dyDescent="0.45">
      <c r="A15665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idden="1" x14ac:dyDescent="0.45">
      <c r="A15666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idden="1" x14ac:dyDescent="0.45">
      <c r="A15667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idden="1" x14ac:dyDescent="0.45">
      <c r="A15668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idden="1" x14ac:dyDescent="0.45">
      <c r="A15669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idden="1" x14ac:dyDescent="0.45">
      <c r="A15670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idden="1" x14ac:dyDescent="0.45">
      <c r="A1567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idden="1" x14ac:dyDescent="0.45">
      <c r="A15672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x14ac:dyDescent="0.45">
      <c r="A15673" t="s">
        <v>13252</v>
      </c>
      <c r="B15673" t="s">
        <v>79</v>
      </c>
      <c r="C15673">
        <v>2015</v>
      </c>
      <c r="D15673" t="s">
        <v>50</v>
      </c>
      <c r="E15673" t="s">
        <v>372</v>
      </c>
      <c r="F15673">
        <v>0</v>
      </c>
      <c r="G15673">
        <v>0</v>
      </c>
      <c r="H15673">
        <v>0.01</v>
      </c>
      <c r="I15673">
        <v>0</v>
      </c>
      <c r="J15673">
        <v>0.01</v>
      </c>
    </row>
    <row r="15674" spans="1:16" hidden="1" x14ac:dyDescent="0.45">
      <c r="A15674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45">
      <c r="A15675" t="s">
        <v>13265</v>
      </c>
      <c r="B15675" t="s">
        <v>1015</v>
      </c>
      <c r="C15675">
        <v>2015</v>
      </c>
      <c r="D15675" t="s">
        <v>50</v>
      </c>
      <c r="E15675" t="s">
        <v>6843</v>
      </c>
      <c r="F15675">
        <v>0</v>
      </c>
      <c r="G15675">
        <v>0</v>
      </c>
      <c r="H15675">
        <v>0.01</v>
      </c>
      <c r="I15675">
        <v>0</v>
      </c>
      <c r="J15675">
        <v>0.01</v>
      </c>
    </row>
    <row r="15676" spans="1:16" hidden="1" x14ac:dyDescent="0.45">
      <c r="A15676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idden="1" x14ac:dyDescent="0.45">
      <c r="A15677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idden="1" x14ac:dyDescent="0.45">
      <c r="A15678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idden="1" x14ac:dyDescent="0.45">
      <c r="A15679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x14ac:dyDescent="0.45">
      <c r="A15680" t="s">
        <v>11964</v>
      </c>
      <c r="B15680" t="s">
        <v>49</v>
      </c>
      <c r="C15680">
        <v>2015</v>
      </c>
      <c r="D15680" t="s">
        <v>50</v>
      </c>
      <c r="E15680" t="s">
        <v>10509</v>
      </c>
      <c r="F15680">
        <v>0</v>
      </c>
      <c r="G15680">
        <v>0</v>
      </c>
      <c r="H15680">
        <v>0.01</v>
      </c>
      <c r="I15680">
        <v>0</v>
      </c>
      <c r="J15680">
        <v>0.01</v>
      </c>
    </row>
    <row r="15681" spans="1:16" hidden="1" x14ac:dyDescent="0.45">
      <c r="A1568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idden="1" x14ac:dyDescent="0.45">
      <c r="A15682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idden="1" x14ac:dyDescent="0.45">
      <c r="A15683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idden="1" x14ac:dyDescent="0.45">
      <c r="A15684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idden="1" x14ac:dyDescent="0.45">
      <c r="A15685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idden="1" x14ac:dyDescent="0.45">
      <c r="A15686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idden="1" x14ac:dyDescent="0.45">
      <c r="A15687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45">
      <c r="A15688" t="s">
        <v>13298</v>
      </c>
      <c r="B15688" t="s">
        <v>1015</v>
      </c>
      <c r="C15688">
        <v>2015</v>
      </c>
      <c r="D15688" t="s">
        <v>50</v>
      </c>
      <c r="E15688" t="s">
        <v>7990</v>
      </c>
      <c r="F15688">
        <v>0</v>
      </c>
      <c r="G15688">
        <v>0</v>
      </c>
      <c r="H15688">
        <v>0.01</v>
      </c>
      <c r="I15688">
        <v>0</v>
      </c>
      <c r="J15688">
        <v>0.01</v>
      </c>
    </row>
    <row r="15689" spans="1:16" x14ac:dyDescent="0.45">
      <c r="A15689" t="s">
        <v>13304</v>
      </c>
      <c r="B15689" t="s">
        <v>1015</v>
      </c>
      <c r="C15689">
        <v>2015</v>
      </c>
      <c r="D15689" t="s">
        <v>50</v>
      </c>
      <c r="E15689" t="s">
        <v>1091</v>
      </c>
      <c r="F15689">
        <v>0</v>
      </c>
      <c r="G15689">
        <v>0</v>
      </c>
      <c r="H15689">
        <v>0.01</v>
      </c>
      <c r="I15689">
        <v>0</v>
      </c>
      <c r="J15689">
        <v>0.01</v>
      </c>
    </row>
    <row r="15690" spans="1:16" hidden="1" x14ac:dyDescent="0.45">
      <c r="A15690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idden="1" x14ac:dyDescent="0.45">
      <c r="A1569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idden="1" x14ac:dyDescent="0.45">
      <c r="A15692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idden="1" x14ac:dyDescent="0.45">
      <c r="A15693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idden="1" x14ac:dyDescent="0.45">
      <c r="A15694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idden="1" x14ac:dyDescent="0.45">
      <c r="A15695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idden="1" x14ac:dyDescent="0.45">
      <c r="A15696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idden="1" x14ac:dyDescent="0.45">
      <c r="A15697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idden="1" x14ac:dyDescent="0.45">
      <c r="A15698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45">
      <c r="A15699" t="s">
        <v>13347</v>
      </c>
      <c r="B15699" t="s">
        <v>1015</v>
      </c>
      <c r="C15699">
        <v>2015</v>
      </c>
      <c r="D15699" t="s">
        <v>50</v>
      </c>
      <c r="E15699" t="s">
        <v>1091</v>
      </c>
      <c r="F15699">
        <v>0</v>
      </c>
      <c r="G15699">
        <v>0</v>
      </c>
      <c r="H15699">
        <v>0.01</v>
      </c>
      <c r="I15699">
        <v>0</v>
      </c>
      <c r="J15699">
        <v>0.01</v>
      </c>
    </row>
    <row r="15700" spans="1:16" hidden="1" x14ac:dyDescent="0.45">
      <c r="A15700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idden="1" x14ac:dyDescent="0.45">
      <c r="A1570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idden="1" x14ac:dyDescent="0.45">
      <c r="A15702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idden="1" x14ac:dyDescent="0.45">
      <c r="A15703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idden="1" x14ac:dyDescent="0.45">
      <c r="A15704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idden="1" x14ac:dyDescent="0.45">
      <c r="A15705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idden="1" x14ac:dyDescent="0.45">
      <c r="A15706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idden="1" x14ac:dyDescent="0.45">
      <c r="A15707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idden="1" x14ac:dyDescent="0.45">
      <c r="A15708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x14ac:dyDescent="0.45">
      <c r="A15709" t="s">
        <v>11724</v>
      </c>
      <c r="B15709" t="s">
        <v>187</v>
      </c>
      <c r="C15709">
        <v>2015</v>
      </c>
      <c r="D15709" t="s">
        <v>50</v>
      </c>
      <c r="E15709" t="s">
        <v>372</v>
      </c>
      <c r="F15709">
        <v>0</v>
      </c>
      <c r="G15709">
        <v>0.01</v>
      </c>
      <c r="H15709">
        <v>0</v>
      </c>
      <c r="I15709">
        <v>0</v>
      </c>
      <c r="J15709">
        <v>0.01</v>
      </c>
      <c r="M15709">
        <v>2.8</v>
      </c>
      <c r="N15709">
        <v>11</v>
      </c>
      <c r="O15709" t="s">
        <v>11034</v>
      </c>
      <c r="P15709" t="s">
        <v>20</v>
      </c>
    </row>
    <row r="15710" spans="1:16" x14ac:dyDescent="0.45">
      <c r="A15710" t="s">
        <v>11033</v>
      </c>
      <c r="B15710" t="s">
        <v>17</v>
      </c>
      <c r="C15710">
        <v>2015</v>
      </c>
      <c r="D15710" t="s">
        <v>50</v>
      </c>
      <c r="E15710" t="s">
        <v>5752</v>
      </c>
      <c r="F15710">
        <v>0</v>
      </c>
      <c r="G15710">
        <v>0.01</v>
      </c>
      <c r="H15710">
        <v>0</v>
      </c>
      <c r="I15710">
        <v>0</v>
      </c>
      <c r="J15710">
        <v>0.01</v>
      </c>
      <c r="M15710" t="s">
        <v>203</v>
      </c>
      <c r="O15710" t="s">
        <v>11034</v>
      </c>
      <c r="P15710" t="s">
        <v>20</v>
      </c>
    </row>
    <row r="15711" spans="1:16" hidden="1" x14ac:dyDescent="0.45">
      <c r="A1571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idden="1" x14ac:dyDescent="0.45">
      <c r="A15712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idden="1" x14ac:dyDescent="0.45">
      <c r="A15713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x14ac:dyDescent="0.45">
      <c r="A15714" t="s">
        <v>13404</v>
      </c>
      <c r="B15714" t="s">
        <v>148</v>
      </c>
      <c r="C15714">
        <v>2015</v>
      </c>
      <c r="D15714" t="s">
        <v>50</v>
      </c>
      <c r="E15714" t="s">
        <v>1791</v>
      </c>
      <c r="F15714">
        <v>0</v>
      </c>
      <c r="G15714">
        <v>0.01</v>
      </c>
      <c r="H15714">
        <v>0</v>
      </c>
      <c r="I15714">
        <v>0</v>
      </c>
      <c r="J15714">
        <v>0.01</v>
      </c>
    </row>
    <row r="15715" spans="1:16" hidden="1" x14ac:dyDescent="0.45">
      <c r="A15715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idden="1" x14ac:dyDescent="0.45">
      <c r="A15716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idden="1" x14ac:dyDescent="0.45">
      <c r="A15717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idden="1" x14ac:dyDescent="0.45">
      <c r="A15718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idden="1" x14ac:dyDescent="0.45">
      <c r="A15719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idden="1" x14ac:dyDescent="0.45">
      <c r="A15720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idden="1" x14ac:dyDescent="0.45">
      <c r="A1572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idden="1" x14ac:dyDescent="0.45">
      <c r="A15722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idden="1" x14ac:dyDescent="0.45">
      <c r="A15723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idden="1" x14ac:dyDescent="0.45">
      <c r="A15724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idden="1" x14ac:dyDescent="0.45">
      <c r="A15725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idden="1" x14ac:dyDescent="0.45">
      <c r="A15726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idden="1" x14ac:dyDescent="0.45">
      <c r="A15727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idden="1" x14ac:dyDescent="0.45">
      <c r="A15728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idden="1" x14ac:dyDescent="0.45">
      <c r="A15729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idden="1" x14ac:dyDescent="0.45">
      <c r="A15730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idden="1" x14ac:dyDescent="0.45">
      <c r="A1573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idden="1" x14ac:dyDescent="0.45">
      <c r="A15732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45">
      <c r="A15733" t="s">
        <v>13444</v>
      </c>
      <c r="B15733" t="s">
        <v>1015</v>
      </c>
      <c r="C15733">
        <v>2015</v>
      </c>
      <c r="D15733" t="s">
        <v>50</v>
      </c>
      <c r="E15733" t="s">
        <v>6617</v>
      </c>
      <c r="F15733">
        <v>0</v>
      </c>
      <c r="G15733">
        <v>0</v>
      </c>
      <c r="H15733">
        <v>0.01</v>
      </c>
      <c r="I15733">
        <v>0</v>
      </c>
      <c r="J15733">
        <v>0.01</v>
      </c>
    </row>
    <row r="15734" spans="1:16" hidden="1" x14ac:dyDescent="0.45">
      <c r="A15734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idden="1" x14ac:dyDescent="0.45">
      <c r="A15735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45">
      <c r="A15736" t="s">
        <v>12243</v>
      </c>
      <c r="B15736" t="s">
        <v>187</v>
      </c>
      <c r="C15736">
        <v>2015</v>
      </c>
      <c r="D15736" t="s">
        <v>50</v>
      </c>
      <c r="E15736" t="s">
        <v>2703</v>
      </c>
      <c r="F15736">
        <v>0</v>
      </c>
      <c r="G15736">
        <v>0.01</v>
      </c>
      <c r="H15736">
        <v>0</v>
      </c>
      <c r="I15736">
        <v>0</v>
      </c>
      <c r="J15736">
        <v>0.01</v>
      </c>
      <c r="K15736">
        <v>67</v>
      </c>
      <c r="L15736">
        <v>9</v>
      </c>
      <c r="M15736">
        <v>7.1</v>
      </c>
      <c r="N15736">
        <v>35</v>
      </c>
      <c r="O15736" t="s">
        <v>12244</v>
      </c>
      <c r="P15736" t="s">
        <v>112</v>
      </c>
    </row>
    <row r="15737" spans="1:16" x14ac:dyDescent="0.45">
      <c r="A15737" t="s">
        <v>13492</v>
      </c>
      <c r="B15737" t="s">
        <v>148</v>
      </c>
      <c r="C15737">
        <v>2015</v>
      </c>
      <c r="D15737" t="s">
        <v>50</v>
      </c>
      <c r="E15737" t="s">
        <v>130</v>
      </c>
      <c r="F15737">
        <v>0</v>
      </c>
      <c r="G15737">
        <v>0.01</v>
      </c>
      <c r="H15737">
        <v>0</v>
      </c>
      <c r="I15737">
        <v>0</v>
      </c>
      <c r="J15737">
        <v>0.01</v>
      </c>
      <c r="M15737">
        <v>8.3000000000000007</v>
      </c>
      <c r="N15737">
        <v>12</v>
      </c>
      <c r="O15737" t="s">
        <v>8493</v>
      </c>
    </row>
    <row r="15738" spans="1:16" x14ac:dyDescent="0.45">
      <c r="A15738" t="s">
        <v>12331</v>
      </c>
      <c r="B15738" t="s">
        <v>171</v>
      </c>
      <c r="C15738">
        <v>2015</v>
      </c>
      <c r="D15738" t="s">
        <v>50</v>
      </c>
      <c r="E15738" t="s">
        <v>8139</v>
      </c>
      <c r="F15738">
        <v>0</v>
      </c>
      <c r="G15738">
        <v>0.01</v>
      </c>
      <c r="H15738">
        <v>0</v>
      </c>
      <c r="I15738">
        <v>0</v>
      </c>
      <c r="J15738">
        <v>0.01</v>
      </c>
      <c r="M15738">
        <v>7.1</v>
      </c>
      <c r="N15738">
        <v>10</v>
      </c>
      <c r="O15738" t="s">
        <v>6874</v>
      </c>
      <c r="P15738" t="s">
        <v>20</v>
      </c>
    </row>
    <row r="15739" spans="1:16" hidden="1" x14ac:dyDescent="0.45">
      <c r="A15739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idden="1" x14ac:dyDescent="0.45">
      <c r="A15740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idden="1" x14ac:dyDescent="0.45">
      <c r="A1574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idden="1" x14ac:dyDescent="0.45">
      <c r="A15742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idden="1" x14ac:dyDescent="0.45">
      <c r="A15743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idden="1" x14ac:dyDescent="0.45">
      <c r="A15744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idden="1" x14ac:dyDescent="0.45">
      <c r="A15745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45">
      <c r="A15746" t="s">
        <v>13563</v>
      </c>
      <c r="B15746" t="s">
        <v>79</v>
      </c>
      <c r="C15746">
        <v>2015</v>
      </c>
      <c r="D15746" t="s">
        <v>50</v>
      </c>
      <c r="E15746" t="s">
        <v>1091</v>
      </c>
      <c r="F15746">
        <v>0</v>
      </c>
      <c r="G15746">
        <v>0.01</v>
      </c>
      <c r="H15746">
        <v>0</v>
      </c>
      <c r="I15746">
        <v>0</v>
      </c>
      <c r="J15746">
        <v>0.01</v>
      </c>
    </row>
    <row r="15747" spans="1:16" hidden="1" x14ac:dyDescent="0.45">
      <c r="A15747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x14ac:dyDescent="0.45">
      <c r="A15748" t="s">
        <v>13581</v>
      </c>
      <c r="B15748" t="s">
        <v>1015</v>
      </c>
      <c r="C15748">
        <v>2015</v>
      </c>
      <c r="D15748" t="s">
        <v>50</v>
      </c>
      <c r="E15748" t="s">
        <v>7990</v>
      </c>
      <c r="F15748">
        <v>0</v>
      </c>
      <c r="G15748">
        <v>0</v>
      </c>
      <c r="H15748">
        <v>0.01</v>
      </c>
      <c r="I15748">
        <v>0</v>
      </c>
      <c r="J15748">
        <v>0.01</v>
      </c>
    </row>
    <row r="15749" spans="1:16" hidden="1" x14ac:dyDescent="0.45">
      <c r="A15749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idden="1" x14ac:dyDescent="0.45">
      <c r="A15750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idden="1" x14ac:dyDescent="0.45">
      <c r="A1575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idden="1" x14ac:dyDescent="0.45">
      <c r="A15752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idden="1" x14ac:dyDescent="0.45">
      <c r="A15753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idden="1" x14ac:dyDescent="0.45">
      <c r="A15754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idden="1" x14ac:dyDescent="0.45">
      <c r="A15755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idden="1" x14ac:dyDescent="0.45">
      <c r="A15756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idden="1" x14ac:dyDescent="0.45">
      <c r="A15757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idden="1" x14ac:dyDescent="0.45">
      <c r="A15758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idden="1" x14ac:dyDescent="0.45">
      <c r="A15759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idden="1" x14ac:dyDescent="0.45">
      <c r="A15760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idden="1" x14ac:dyDescent="0.45">
      <c r="A1576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idden="1" x14ac:dyDescent="0.45">
      <c r="A15762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idden="1" x14ac:dyDescent="0.45">
      <c r="A15763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idden="1" x14ac:dyDescent="0.45">
      <c r="A15764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idden="1" x14ac:dyDescent="0.45">
      <c r="A15765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idden="1" x14ac:dyDescent="0.45">
      <c r="A15766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idden="1" x14ac:dyDescent="0.45">
      <c r="A15767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idden="1" x14ac:dyDescent="0.45">
      <c r="A15768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45">
      <c r="A15769" t="s">
        <v>13585</v>
      </c>
      <c r="B15769" t="s">
        <v>1015</v>
      </c>
      <c r="C15769">
        <v>2015</v>
      </c>
      <c r="D15769" t="s">
        <v>50</v>
      </c>
      <c r="E15769" t="s">
        <v>13004</v>
      </c>
      <c r="F15769">
        <v>0</v>
      </c>
      <c r="G15769">
        <v>0</v>
      </c>
      <c r="H15769">
        <v>0.01</v>
      </c>
      <c r="I15769">
        <v>0</v>
      </c>
      <c r="J15769">
        <v>0.01</v>
      </c>
    </row>
    <row r="15770" spans="1:16" hidden="1" x14ac:dyDescent="0.45">
      <c r="A15770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hidden="1" x14ac:dyDescent="0.45">
      <c r="A1577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idden="1" x14ac:dyDescent="0.45">
      <c r="A15772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idden="1" x14ac:dyDescent="0.45">
      <c r="A15773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idden="1" x14ac:dyDescent="0.45">
      <c r="A15774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idden="1" x14ac:dyDescent="0.45">
      <c r="A15775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idden="1" x14ac:dyDescent="0.45">
      <c r="A15776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idden="1" x14ac:dyDescent="0.45">
      <c r="A15777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idden="1" x14ac:dyDescent="0.45">
      <c r="A15778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idden="1" x14ac:dyDescent="0.45">
      <c r="A15779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hidden="1" x14ac:dyDescent="0.45">
      <c r="A15780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idden="1" x14ac:dyDescent="0.45">
      <c r="A1578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x14ac:dyDescent="0.45">
      <c r="A15782" t="s">
        <v>10825</v>
      </c>
      <c r="B15782" t="s">
        <v>171</v>
      </c>
      <c r="C15782">
        <v>2015</v>
      </c>
      <c r="D15782" t="s">
        <v>50</v>
      </c>
      <c r="E15782" t="s">
        <v>825</v>
      </c>
      <c r="F15782">
        <v>0</v>
      </c>
      <c r="G15782">
        <v>0.01</v>
      </c>
      <c r="H15782">
        <v>0</v>
      </c>
      <c r="I15782">
        <v>0</v>
      </c>
      <c r="J15782">
        <v>0.01</v>
      </c>
      <c r="K15782">
        <v>65</v>
      </c>
      <c r="L15782">
        <v>16</v>
      </c>
      <c r="M15782">
        <v>6</v>
      </c>
      <c r="N15782">
        <v>27</v>
      </c>
      <c r="O15782" t="s">
        <v>600</v>
      </c>
      <c r="P15782" t="s">
        <v>53</v>
      </c>
    </row>
    <row r="15783" spans="1:16" x14ac:dyDescent="0.45">
      <c r="A15783" t="s">
        <v>13645</v>
      </c>
      <c r="B15783" t="s">
        <v>1015</v>
      </c>
      <c r="C15783">
        <v>2015</v>
      </c>
      <c r="D15783" t="s">
        <v>50</v>
      </c>
      <c r="E15783" t="s">
        <v>7990</v>
      </c>
      <c r="F15783">
        <v>0</v>
      </c>
      <c r="G15783">
        <v>0</v>
      </c>
      <c r="H15783">
        <v>0.01</v>
      </c>
      <c r="I15783">
        <v>0</v>
      </c>
      <c r="J15783">
        <v>0.01</v>
      </c>
    </row>
    <row r="15784" spans="1:16" hidden="1" x14ac:dyDescent="0.45">
      <c r="A15784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idden="1" x14ac:dyDescent="0.45">
      <c r="A15785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idden="1" x14ac:dyDescent="0.45">
      <c r="A15786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idden="1" x14ac:dyDescent="0.45">
      <c r="A15787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idden="1" x14ac:dyDescent="0.45">
      <c r="A15788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idden="1" x14ac:dyDescent="0.45">
      <c r="A15789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idden="1" x14ac:dyDescent="0.45">
      <c r="A15790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idden="1" x14ac:dyDescent="0.45">
      <c r="A1579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idden="1" x14ac:dyDescent="0.45">
      <c r="A15792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idden="1" x14ac:dyDescent="0.45">
      <c r="A15793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45">
      <c r="A15794" t="s">
        <v>867</v>
      </c>
      <c r="B15794" t="s">
        <v>75</v>
      </c>
      <c r="C15794">
        <v>2016</v>
      </c>
      <c r="D15794" t="s">
        <v>50</v>
      </c>
      <c r="E15794" t="s">
        <v>111</v>
      </c>
      <c r="F15794">
        <v>0.6</v>
      </c>
      <c r="G15794">
        <v>1.25</v>
      </c>
      <c r="H15794">
        <v>0.06</v>
      </c>
      <c r="I15794">
        <v>0.35</v>
      </c>
      <c r="J15794">
        <v>2.2599999999999998</v>
      </c>
      <c r="K15794">
        <v>76</v>
      </c>
      <c r="L15794">
        <v>91</v>
      </c>
      <c r="M15794">
        <v>6.3</v>
      </c>
      <c r="N15794">
        <v>635</v>
      </c>
      <c r="O15794" t="s">
        <v>260</v>
      </c>
      <c r="P15794" t="s">
        <v>53</v>
      </c>
    </row>
    <row r="15795" spans="1:16" hidden="1" x14ac:dyDescent="0.45">
      <c r="A15795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idden="1" x14ac:dyDescent="0.45">
      <c r="A15796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idden="1" x14ac:dyDescent="0.45">
      <c r="A15797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45">
      <c r="A15798" t="s">
        <v>1114</v>
      </c>
      <c r="B15798" t="s">
        <v>75</v>
      </c>
      <c r="C15798">
        <v>2016</v>
      </c>
      <c r="D15798" t="s">
        <v>50</v>
      </c>
      <c r="E15798" t="s">
        <v>51</v>
      </c>
      <c r="F15798">
        <v>0.42</v>
      </c>
      <c r="G15798">
        <v>1.08</v>
      </c>
      <c r="H15798">
        <v>0.03</v>
      </c>
      <c r="I15798">
        <v>0.28000000000000003</v>
      </c>
      <c r="J15798">
        <v>1.81</v>
      </c>
      <c r="K15798">
        <v>68</v>
      </c>
      <c r="L15798">
        <v>66</v>
      </c>
      <c r="M15798">
        <v>5.0999999999999996</v>
      </c>
      <c r="N15798">
        <v>1147</v>
      </c>
      <c r="O15798" t="s">
        <v>1115</v>
      </c>
      <c r="P15798" t="s">
        <v>53</v>
      </c>
    </row>
    <row r="15799" spans="1:16" hidden="1" x14ac:dyDescent="0.45">
      <c r="A15799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idden="1" x14ac:dyDescent="0.45">
      <c r="A15800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idden="1" x14ac:dyDescent="0.45">
      <c r="A1580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45">
      <c r="A15802" t="s">
        <v>1204</v>
      </c>
      <c r="B15802" t="s">
        <v>75</v>
      </c>
      <c r="C15802">
        <v>2016</v>
      </c>
      <c r="D15802" t="s">
        <v>50</v>
      </c>
      <c r="E15802" t="s">
        <v>1205</v>
      </c>
      <c r="F15802">
        <v>0.63</v>
      </c>
      <c r="G15802">
        <v>0.76</v>
      </c>
      <c r="H15802">
        <v>0.03</v>
      </c>
      <c r="I15802">
        <v>0.27</v>
      </c>
      <c r="J15802">
        <v>1.7</v>
      </c>
      <c r="K15802">
        <v>71</v>
      </c>
      <c r="L15802">
        <v>94</v>
      </c>
      <c r="M15802">
        <v>4.5</v>
      </c>
      <c r="N15802">
        <v>5096</v>
      </c>
      <c r="O15802" t="s">
        <v>1205</v>
      </c>
      <c r="P15802" t="s">
        <v>88</v>
      </c>
    </row>
    <row r="15803" spans="1:16" hidden="1" x14ac:dyDescent="0.45">
      <c r="A15803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idden="1" x14ac:dyDescent="0.45">
      <c r="A15804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idden="1" x14ac:dyDescent="0.45">
      <c r="A15805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idden="1" x14ac:dyDescent="0.45">
      <c r="A15806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idden="1" x14ac:dyDescent="0.45">
      <c r="A15807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idden="1" x14ac:dyDescent="0.45">
      <c r="A15808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idden="1" x14ac:dyDescent="0.45">
      <c r="A15809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idden="1" x14ac:dyDescent="0.45">
      <c r="A15810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idden="1" x14ac:dyDescent="0.45">
      <c r="A1581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hidden="1" x14ac:dyDescent="0.45">
      <c r="A15812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idden="1" x14ac:dyDescent="0.45">
      <c r="A15813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idden="1" x14ac:dyDescent="0.45">
      <c r="A15814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x14ac:dyDescent="0.45">
      <c r="A15815" t="s">
        <v>1588</v>
      </c>
      <c r="B15815" t="s">
        <v>79</v>
      </c>
      <c r="C15815">
        <v>2016</v>
      </c>
      <c r="D15815" t="s">
        <v>50</v>
      </c>
      <c r="E15815" t="s">
        <v>250</v>
      </c>
      <c r="F15815">
        <v>0</v>
      </c>
      <c r="G15815">
        <v>0</v>
      </c>
      <c r="H15815">
        <v>1.33</v>
      </c>
      <c r="I15815">
        <v>0</v>
      </c>
      <c r="J15815">
        <v>1.33</v>
      </c>
    </row>
    <row r="15816" spans="1:16" hidden="1" x14ac:dyDescent="0.45">
      <c r="A15816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idden="1" x14ac:dyDescent="0.45">
      <c r="A15817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idden="1" x14ac:dyDescent="0.45">
      <c r="A15818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idden="1" x14ac:dyDescent="0.45">
      <c r="A15819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hidden="1" x14ac:dyDescent="0.45">
      <c r="A15820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idden="1" x14ac:dyDescent="0.45">
      <c r="A1582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idden="1" x14ac:dyDescent="0.45">
      <c r="A15822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idden="1" x14ac:dyDescent="0.45">
      <c r="A15823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idden="1" x14ac:dyDescent="0.45">
      <c r="A15824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idden="1" x14ac:dyDescent="0.45">
      <c r="A15825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idden="1" x14ac:dyDescent="0.45">
      <c r="A15826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45">
      <c r="A15827" t="s">
        <v>1900</v>
      </c>
      <c r="B15827" t="s">
        <v>75</v>
      </c>
      <c r="C15827">
        <v>2016</v>
      </c>
      <c r="D15827" t="s">
        <v>50</v>
      </c>
      <c r="E15827" t="s">
        <v>111</v>
      </c>
      <c r="F15827">
        <v>0.37</v>
      </c>
      <c r="G15827">
        <v>0.57999999999999996</v>
      </c>
      <c r="H15827">
        <v>0</v>
      </c>
      <c r="I15827">
        <v>0.18</v>
      </c>
      <c r="J15827">
        <v>1.1299999999999999</v>
      </c>
      <c r="K15827">
        <v>83</v>
      </c>
      <c r="L15827">
        <v>88</v>
      </c>
      <c r="M15827">
        <v>7.8</v>
      </c>
      <c r="N15827">
        <v>621</v>
      </c>
      <c r="O15827" t="s">
        <v>260</v>
      </c>
      <c r="P15827" t="s">
        <v>53</v>
      </c>
    </row>
    <row r="15828" spans="1:16" hidden="1" x14ac:dyDescent="0.45">
      <c r="A15828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idden="1" x14ac:dyDescent="0.45">
      <c r="A15829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idden="1" x14ac:dyDescent="0.45">
      <c r="A15830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idden="1" x14ac:dyDescent="0.45">
      <c r="A1583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45">
      <c r="A15832" t="s">
        <v>2090</v>
      </c>
      <c r="B15832" t="s">
        <v>187</v>
      </c>
      <c r="C15832">
        <v>2016</v>
      </c>
      <c r="D15832" t="s">
        <v>50</v>
      </c>
      <c r="E15832" t="s">
        <v>19</v>
      </c>
      <c r="F15832">
        <v>0.56000000000000005</v>
      </c>
      <c r="G15832">
        <v>0.3</v>
      </c>
      <c r="H15832">
        <v>0.08</v>
      </c>
      <c r="I15832">
        <v>0.09</v>
      </c>
      <c r="J15832">
        <v>1.03</v>
      </c>
      <c r="K15832">
        <v>86</v>
      </c>
      <c r="L15832">
        <v>74</v>
      </c>
      <c r="M15832">
        <v>8.4</v>
      </c>
      <c r="N15832">
        <v>329</v>
      </c>
      <c r="O15832" t="s">
        <v>2091</v>
      </c>
      <c r="P15832" t="s">
        <v>88</v>
      </c>
    </row>
    <row r="15833" spans="1:16" x14ac:dyDescent="0.45">
      <c r="A15833" t="s">
        <v>2263</v>
      </c>
      <c r="B15833" t="s">
        <v>79</v>
      </c>
      <c r="C15833">
        <v>2016</v>
      </c>
      <c r="D15833" t="s">
        <v>50</v>
      </c>
      <c r="E15833" t="s">
        <v>19</v>
      </c>
      <c r="F15833">
        <v>0.28000000000000003</v>
      </c>
      <c r="G15833">
        <v>0.14000000000000001</v>
      </c>
      <c r="H15833">
        <v>0.47</v>
      </c>
      <c r="I15833">
        <v>0.04</v>
      </c>
      <c r="J15833">
        <v>0.93</v>
      </c>
      <c r="K15833">
        <v>81</v>
      </c>
      <c r="L15833">
        <v>71</v>
      </c>
      <c r="M15833">
        <v>8.6999999999999993</v>
      </c>
      <c r="N15833">
        <v>87</v>
      </c>
      <c r="O15833" t="s">
        <v>190</v>
      </c>
      <c r="P15833" t="s">
        <v>20</v>
      </c>
    </row>
    <row r="15834" spans="1:16" hidden="1" x14ac:dyDescent="0.45">
      <c r="A15834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x14ac:dyDescent="0.45">
      <c r="A15835" t="s">
        <v>2350</v>
      </c>
      <c r="B15835" t="s">
        <v>75</v>
      </c>
      <c r="C15835">
        <v>2016</v>
      </c>
      <c r="D15835" t="s">
        <v>50</v>
      </c>
      <c r="E15835" t="s">
        <v>68</v>
      </c>
      <c r="F15835">
        <v>0.72</v>
      </c>
      <c r="G15835">
        <v>0</v>
      </c>
      <c r="H15835">
        <v>0</v>
      </c>
      <c r="I15835">
        <v>0.17</v>
      </c>
      <c r="J15835">
        <v>0.89</v>
      </c>
    </row>
    <row r="15836" spans="1:16" hidden="1" x14ac:dyDescent="0.45">
      <c r="A15836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idden="1" x14ac:dyDescent="0.45">
      <c r="A15837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idden="1" x14ac:dyDescent="0.45">
      <c r="A15838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idden="1" x14ac:dyDescent="0.45">
      <c r="A15839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x14ac:dyDescent="0.45">
      <c r="A15840" t="s">
        <v>867</v>
      </c>
      <c r="B15840" t="s">
        <v>171</v>
      </c>
      <c r="C15840">
        <v>2016</v>
      </c>
      <c r="D15840" t="s">
        <v>50</v>
      </c>
      <c r="E15840" t="s">
        <v>111</v>
      </c>
      <c r="F15840">
        <v>0.47</v>
      </c>
      <c r="G15840">
        <v>0.33</v>
      </c>
      <c r="H15840">
        <v>0</v>
      </c>
      <c r="I15840">
        <v>0.08</v>
      </c>
      <c r="J15840">
        <v>0.88</v>
      </c>
      <c r="K15840">
        <v>77</v>
      </c>
      <c r="L15840">
        <v>27</v>
      </c>
      <c r="M15840">
        <v>6.4</v>
      </c>
      <c r="N15840">
        <v>194</v>
      </c>
      <c r="O15840" t="s">
        <v>260</v>
      </c>
      <c r="P15840" t="s">
        <v>53</v>
      </c>
    </row>
    <row r="15841" spans="1:16" x14ac:dyDescent="0.45">
      <c r="A15841" t="s">
        <v>2753</v>
      </c>
      <c r="B15841" t="s">
        <v>75</v>
      </c>
      <c r="C15841">
        <v>2016</v>
      </c>
      <c r="D15841" t="s">
        <v>50</v>
      </c>
      <c r="E15841" t="s">
        <v>267</v>
      </c>
      <c r="F15841">
        <v>0.26</v>
      </c>
      <c r="G15841">
        <v>0.35</v>
      </c>
      <c r="H15841">
        <v>0</v>
      </c>
      <c r="I15841">
        <v>0.12</v>
      </c>
      <c r="J15841">
        <v>0.73</v>
      </c>
      <c r="K15841">
        <v>71</v>
      </c>
      <c r="L15841">
        <v>70</v>
      </c>
      <c r="M15841">
        <v>7</v>
      </c>
      <c r="N15841">
        <v>87</v>
      </c>
      <c r="O15841" t="s">
        <v>885</v>
      </c>
      <c r="P15841" t="s">
        <v>112</v>
      </c>
    </row>
    <row r="15842" spans="1:16" hidden="1" x14ac:dyDescent="0.45">
      <c r="A15842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idden="1" x14ac:dyDescent="0.45">
      <c r="A15843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idden="1" x14ac:dyDescent="0.45">
      <c r="A15844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idden="1" x14ac:dyDescent="0.45">
      <c r="A15845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idden="1" x14ac:dyDescent="0.45">
      <c r="A15846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idden="1" x14ac:dyDescent="0.45">
      <c r="A15847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idden="1" x14ac:dyDescent="0.45">
      <c r="A15848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idden="1" x14ac:dyDescent="0.45">
      <c r="A15849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idden="1" x14ac:dyDescent="0.45">
      <c r="A15850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idden="1" x14ac:dyDescent="0.45">
      <c r="A1585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idden="1" x14ac:dyDescent="0.45">
      <c r="A15852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45">
      <c r="A15853" t="s">
        <v>2825</v>
      </c>
      <c r="B15853" t="s">
        <v>75</v>
      </c>
      <c r="C15853">
        <v>2016</v>
      </c>
      <c r="D15853" t="s">
        <v>50</v>
      </c>
      <c r="E15853" t="s">
        <v>372</v>
      </c>
      <c r="F15853">
        <v>0.24</v>
      </c>
      <c r="G15853">
        <v>0.27</v>
      </c>
      <c r="H15853">
        <v>0.09</v>
      </c>
      <c r="I15853">
        <v>0.1</v>
      </c>
      <c r="J15853">
        <v>0.71</v>
      </c>
      <c r="K15853">
        <v>73</v>
      </c>
      <c r="L15853">
        <v>54</v>
      </c>
      <c r="M15853">
        <v>7.8</v>
      </c>
      <c r="N15853">
        <v>117</v>
      </c>
      <c r="O15853" t="s">
        <v>586</v>
      </c>
      <c r="P15853" t="s">
        <v>88</v>
      </c>
    </row>
    <row r="15854" spans="1:16" hidden="1" x14ac:dyDescent="0.45">
      <c r="A15854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idden="1" x14ac:dyDescent="0.45">
      <c r="A15855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45">
      <c r="A15856" t="s">
        <v>2849</v>
      </c>
      <c r="B15856" t="s">
        <v>75</v>
      </c>
      <c r="C15856">
        <v>2016</v>
      </c>
      <c r="D15856" t="s">
        <v>50</v>
      </c>
      <c r="E15856" t="s">
        <v>267</v>
      </c>
      <c r="F15856">
        <v>0.16</v>
      </c>
      <c r="G15856">
        <v>0.43</v>
      </c>
      <c r="H15856">
        <v>0.01</v>
      </c>
      <c r="I15856">
        <v>0.11</v>
      </c>
      <c r="J15856">
        <v>0.7</v>
      </c>
      <c r="K15856">
        <v>78</v>
      </c>
      <c r="L15856">
        <v>61</v>
      </c>
      <c r="M15856">
        <v>7.5</v>
      </c>
      <c r="N15856">
        <v>91</v>
      </c>
      <c r="O15856" t="s">
        <v>885</v>
      </c>
      <c r="P15856" t="s">
        <v>112</v>
      </c>
    </row>
    <row r="15857" spans="1:16" hidden="1" x14ac:dyDescent="0.45">
      <c r="A15857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idden="1" x14ac:dyDescent="0.45">
      <c r="A15858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idden="1" x14ac:dyDescent="0.45">
      <c r="A15859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45">
      <c r="A15860" t="s">
        <v>3049</v>
      </c>
      <c r="B15860" t="s">
        <v>75</v>
      </c>
      <c r="C15860">
        <v>2016</v>
      </c>
      <c r="D15860" t="s">
        <v>50</v>
      </c>
      <c r="E15860" t="s">
        <v>130</v>
      </c>
      <c r="F15860">
        <v>0.22</v>
      </c>
      <c r="G15860">
        <v>0.32</v>
      </c>
      <c r="H15860">
        <v>0</v>
      </c>
      <c r="I15860">
        <v>0.1</v>
      </c>
      <c r="J15860">
        <v>0.64</v>
      </c>
      <c r="K15860">
        <v>88</v>
      </c>
      <c r="L15860">
        <v>56</v>
      </c>
      <c r="M15860">
        <v>7.7</v>
      </c>
      <c r="N15860">
        <v>569</v>
      </c>
      <c r="O15860" t="s">
        <v>1189</v>
      </c>
      <c r="P15860" t="s">
        <v>53</v>
      </c>
    </row>
    <row r="15861" spans="1:16" hidden="1" x14ac:dyDescent="0.45">
      <c r="A1586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idden="1" x14ac:dyDescent="0.45">
      <c r="A15862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x14ac:dyDescent="0.45">
      <c r="A15863" t="s">
        <v>1114</v>
      </c>
      <c r="B15863" t="s">
        <v>171</v>
      </c>
      <c r="C15863">
        <v>2016</v>
      </c>
      <c r="D15863" t="s">
        <v>50</v>
      </c>
      <c r="E15863" t="s">
        <v>51</v>
      </c>
      <c r="F15863">
        <v>0.28000000000000003</v>
      </c>
      <c r="G15863">
        <v>0.28999999999999998</v>
      </c>
      <c r="H15863">
        <v>0</v>
      </c>
      <c r="I15863">
        <v>0.05</v>
      </c>
      <c r="J15863">
        <v>0.62</v>
      </c>
      <c r="K15863">
        <v>67</v>
      </c>
      <c r="L15863">
        <v>20</v>
      </c>
      <c r="M15863">
        <v>4.5999999999999996</v>
      </c>
      <c r="N15863">
        <v>274</v>
      </c>
      <c r="O15863" t="s">
        <v>1115</v>
      </c>
      <c r="P15863" t="s">
        <v>53</v>
      </c>
    </row>
    <row r="15864" spans="1:16" hidden="1" x14ac:dyDescent="0.45">
      <c r="A15864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idden="1" x14ac:dyDescent="0.45">
      <c r="A15865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x14ac:dyDescent="0.45">
      <c r="A15866" t="s">
        <v>3380</v>
      </c>
      <c r="B15866" t="s">
        <v>79</v>
      </c>
      <c r="C15866">
        <v>2016</v>
      </c>
      <c r="D15866" t="s">
        <v>50</v>
      </c>
      <c r="E15866" t="s">
        <v>250</v>
      </c>
      <c r="F15866">
        <v>0</v>
      </c>
      <c r="G15866">
        <v>0</v>
      </c>
      <c r="H15866">
        <v>0.56000000000000005</v>
      </c>
      <c r="I15866">
        <v>0</v>
      </c>
      <c r="J15866">
        <v>0.56000000000000005</v>
      </c>
    </row>
    <row r="15867" spans="1:16" hidden="1" x14ac:dyDescent="0.45">
      <c r="A15867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idden="1" x14ac:dyDescent="0.45">
      <c r="A15868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idden="1" x14ac:dyDescent="0.45">
      <c r="A15869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idden="1" x14ac:dyDescent="0.45">
      <c r="A15870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idden="1" x14ac:dyDescent="0.45">
      <c r="A1587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idden="1" x14ac:dyDescent="0.45">
      <c r="A15872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idden="1" x14ac:dyDescent="0.45">
      <c r="A15873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45">
      <c r="A15874" t="s">
        <v>3390</v>
      </c>
      <c r="B15874" t="s">
        <v>171</v>
      </c>
      <c r="C15874">
        <v>2016</v>
      </c>
      <c r="D15874" t="s">
        <v>50</v>
      </c>
      <c r="E15874" t="s">
        <v>45</v>
      </c>
      <c r="F15874">
        <v>0.3</v>
      </c>
      <c r="G15874">
        <v>0.2</v>
      </c>
      <c r="H15874">
        <v>0.01</v>
      </c>
      <c r="I15874">
        <v>0.05</v>
      </c>
      <c r="J15874">
        <v>0.56000000000000005</v>
      </c>
      <c r="K15874">
        <v>77</v>
      </c>
      <c r="L15874">
        <v>106</v>
      </c>
      <c r="M15874">
        <v>6.8</v>
      </c>
      <c r="N15874">
        <v>1659</v>
      </c>
      <c r="O15874" t="s">
        <v>1591</v>
      </c>
      <c r="P15874" t="s">
        <v>53</v>
      </c>
    </row>
    <row r="15875" spans="1:16" hidden="1" x14ac:dyDescent="0.45">
      <c r="A15875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idden="1" x14ac:dyDescent="0.45">
      <c r="A15876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idden="1" x14ac:dyDescent="0.45">
      <c r="A15877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idden="1" x14ac:dyDescent="0.45">
      <c r="A15878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45">
      <c r="A15879" t="s">
        <v>3555</v>
      </c>
      <c r="B15879" t="s">
        <v>79</v>
      </c>
      <c r="C15879">
        <v>2016</v>
      </c>
      <c r="D15879" t="s">
        <v>50</v>
      </c>
      <c r="E15879" t="s">
        <v>19</v>
      </c>
      <c r="F15879">
        <v>0.05</v>
      </c>
      <c r="G15879">
        <v>0.21</v>
      </c>
      <c r="H15879">
        <v>0.25</v>
      </c>
      <c r="I15879">
        <v>0.02</v>
      </c>
      <c r="J15879">
        <v>0.53</v>
      </c>
    </row>
    <row r="15880" spans="1:16" hidden="1" x14ac:dyDescent="0.45">
      <c r="A15880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45">
      <c r="A15881" t="s">
        <v>1742</v>
      </c>
      <c r="B15881" t="s">
        <v>79</v>
      </c>
      <c r="C15881">
        <v>2016</v>
      </c>
      <c r="D15881" t="s">
        <v>50</v>
      </c>
      <c r="E15881" t="s">
        <v>19</v>
      </c>
      <c r="F15881">
        <v>0.17</v>
      </c>
      <c r="G15881">
        <v>0.13</v>
      </c>
      <c r="H15881">
        <v>0.11</v>
      </c>
      <c r="I15881">
        <v>0.03</v>
      </c>
      <c r="J15881">
        <v>0.43</v>
      </c>
    </row>
    <row r="15882" spans="1:16" hidden="1" x14ac:dyDescent="0.45">
      <c r="A15882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idden="1" x14ac:dyDescent="0.45">
      <c r="A15883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idden="1" x14ac:dyDescent="0.45">
      <c r="A15884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idden="1" x14ac:dyDescent="0.45">
      <c r="A15885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idden="1" x14ac:dyDescent="0.45">
      <c r="A15886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idden="1" x14ac:dyDescent="0.45">
      <c r="A15887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idden="1" x14ac:dyDescent="0.45">
      <c r="A15888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idden="1" x14ac:dyDescent="0.45">
      <c r="A15889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idden="1" x14ac:dyDescent="0.45">
      <c r="A15890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idden="1" x14ac:dyDescent="0.45">
      <c r="A1589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hidden="1" x14ac:dyDescent="0.45">
      <c r="A15892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45">
      <c r="A15893" t="s">
        <v>1635</v>
      </c>
      <c r="B15893" t="s">
        <v>75</v>
      </c>
      <c r="C15893">
        <v>2016</v>
      </c>
      <c r="D15893" t="s">
        <v>50</v>
      </c>
      <c r="E15893" t="s">
        <v>222</v>
      </c>
      <c r="F15893">
        <v>0.1</v>
      </c>
      <c r="G15893">
        <v>0.17</v>
      </c>
      <c r="H15893">
        <v>0.05</v>
      </c>
      <c r="I15893">
        <v>0.05</v>
      </c>
      <c r="J15893">
        <v>0.37</v>
      </c>
    </row>
    <row r="15894" spans="1:16" hidden="1" x14ac:dyDescent="0.45">
      <c r="A15894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45">
      <c r="A15895" t="s">
        <v>1900</v>
      </c>
      <c r="B15895" t="s">
        <v>171</v>
      </c>
      <c r="C15895">
        <v>2016</v>
      </c>
      <c r="D15895" t="s">
        <v>50</v>
      </c>
      <c r="E15895" t="s">
        <v>111</v>
      </c>
      <c r="F15895">
        <v>0.17</v>
      </c>
      <c r="G15895">
        <v>0.16</v>
      </c>
      <c r="H15895">
        <v>0</v>
      </c>
      <c r="I15895">
        <v>0.03</v>
      </c>
      <c r="J15895">
        <v>0.36</v>
      </c>
      <c r="K15895">
        <v>83</v>
      </c>
      <c r="L15895">
        <v>9</v>
      </c>
      <c r="M15895">
        <v>7.7</v>
      </c>
      <c r="N15895">
        <v>131</v>
      </c>
      <c r="O15895" t="s">
        <v>260</v>
      </c>
      <c r="P15895" t="s">
        <v>53</v>
      </c>
    </row>
    <row r="15896" spans="1:16" x14ac:dyDescent="0.45">
      <c r="A15896" t="s">
        <v>2753</v>
      </c>
      <c r="B15896" t="s">
        <v>171</v>
      </c>
      <c r="C15896">
        <v>2016</v>
      </c>
      <c r="D15896" t="s">
        <v>50</v>
      </c>
      <c r="E15896" t="s">
        <v>267</v>
      </c>
      <c r="F15896">
        <v>0.19</v>
      </c>
      <c r="G15896">
        <v>0.12</v>
      </c>
      <c r="H15896">
        <v>0</v>
      </c>
      <c r="I15896">
        <v>0.03</v>
      </c>
      <c r="J15896">
        <v>0.35</v>
      </c>
      <c r="K15896">
        <v>71</v>
      </c>
      <c r="L15896">
        <v>18</v>
      </c>
      <c r="M15896">
        <v>5.0999999999999996</v>
      </c>
      <c r="N15896">
        <v>15</v>
      </c>
      <c r="O15896" t="s">
        <v>885</v>
      </c>
      <c r="P15896" t="s">
        <v>112</v>
      </c>
    </row>
    <row r="15897" spans="1:16" hidden="1" x14ac:dyDescent="0.45">
      <c r="A15897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idden="1" x14ac:dyDescent="0.45">
      <c r="A15898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idden="1" x14ac:dyDescent="0.45">
      <c r="A15899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idden="1" x14ac:dyDescent="0.45">
      <c r="A15900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idden="1" x14ac:dyDescent="0.45">
      <c r="A1590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idden="1" x14ac:dyDescent="0.45">
      <c r="A15902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idden="1" x14ac:dyDescent="0.45">
      <c r="A15903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45">
      <c r="A15904" t="s">
        <v>4728</v>
      </c>
      <c r="B15904" t="s">
        <v>75</v>
      </c>
      <c r="C15904">
        <v>2016</v>
      </c>
      <c r="D15904" t="s">
        <v>50</v>
      </c>
      <c r="E15904" t="s">
        <v>111</v>
      </c>
      <c r="F15904">
        <v>0.03</v>
      </c>
      <c r="G15904">
        <v>0.26</v>
      </c>
      <c r="H15904">
        <v>0</v>
      </c>
      <c r="I15904">
        <v>0.05</v>
      </c>
      <c r="J15904">
        <v>0.35</v>
      </c>
      <c r="K15904">
        <v>81</v>
      </c>
      <c r="L15904">
        <v>52</v>
      </c>
      <c r="M15904">
        <v>7.9</v>
      </c>
      <c r="N15904">
        <v>110</v>
      </c>
      <c r="O15904" t="s">
        <v>4729</v>
      </c>
      <c r="P15904" t="s">
        <v>20</v>
      </c>
    </row>
    <row r="15905" spans="1:16" hidden="1" x14ac:dyDescent="0.45">
      <c r="A15905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45">
      <c r="A15906" t="s">
        <v>3555</v>
      </c>
      <c r="B15906" t="s">
        <v>187</v>
      </c>
      <c r="C15906">
        <v>2016</v>
      </c>
      <c r="D15906" t="s">
        <v>50</v>
      </c>
      <c r="E15906" t="s">
        <v>19</v>
      </c>
      <c r="F15906">
        <v>7.0000000000000007E-2</v>
      </c>
      <c r="G15906">
        <v>0.14000000000000001</v>
      </c>
      <c r="H15906">
        <v>0.11</v>
      </c>
      <c r="I15906">
        <v>0.02</v>
      </c>
      <c r="J15906">
        <v>0.34</v>
      </c>
    </row>
    <row r="15907" spans="1:16" x14ac:dyDescent="0.45">
      <c r="A15907" t="s">
        <v>2753</v>
      </c>
      <c r="B15907" t="s">
        <v>44</v>
      </c>
      <c r="C15907">
        <v>2016</v>
      </c>
      <c r="D15907" t="s">
        <v>50</v>
      </c>
      <c r="E15907" t="s">
        <v>267</v>
      </c>
      <c r="F15907">
        <v>0.18</v>
      </c>
      <c r="G15907">
        <v>0.11</v>
      </c>
      <c r="H15907">
        <v>0</v>
      </c>
      <c r="I15907">
        <v>0.03</v>
      </c>
      <c r="J15907">
        <v>0.32</v>
      </c>
      <c r="M15907">
        <v>5.7</v>
      </c>
      <c r="N15907">
        <v>6</v>
      </c>
      <c r="O15907" t="s">
        <v>885</v>
      </c>
      <c r="P15907" t="s">
        <v>112</v>
      </c>
    </row>
    <row r="15908" spans="1:16" x14ac:dyDescent="0.45">
      <c r="A15908" t="s">
        <v>5141</v>
      </c>
      <c r="B15908" t="s">
        <v>75</v>
      </c>
      <c r="C15908">
        <v>2016</v>
      </c>
      <c r="D15908" t="s">
        <v>50</v>
      </c>
      <c r="E15908" t="s">
        <v>267</v>
      </c>
      <c r="F15908">
        <v>0.25</v>
      </c>
      <c r="G15908">
        <v>0</v>
      </c>
      <c r="H15908">
        <v>0</v>
      </c>
      <c r="I15908">
        <v>0.06</v>
      </c>
      <c r="J15908">
        <v>0.3</v>
      </c>
      <c r="K15908">
        <v>75</v>
      </c>
      <c r="L15908">
        <v>59</v>
      </c>
      <c r="M15908">
        <v>7.3</v>
      </c>
      <c r="N15908">
        <v>89</v>
      </c>
      <c r="O15908" t="s">
        <v>268</v>
      </c>
      <c r="P15908" t="s">
        <v>53</v>
      </c>
    </row>
    <row r="15909" spans="1:16" hidden="1" x14ac:dyDescent="0.45">
      <c r="A15909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idden="1" x14ac:dyDescent="0.45">
      <c r="A15910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45">
      <c r="A15911" t="s">
        <v>2849</v>
      </c>
      <c r="B15911" t="s">
        <v>171</v>
      </c>
      <c r="C15911">
        <v>2016</v>
      </c>
      <c r="D15911" t="s">
        <v>50</v>
      </c>
      <c r="E15911" t="s">
        <v>267</v>
      </c>
      <c r="F15911">
        <v>0.14000000000000001</v>
      </c>
      <c r="G15911">
        <v>0.13</v>
      </c>
      <c r="H15911">
        <v>0</v>
      </c>
      <c r="I15911">
        <v>0.02</v>
      </c>
      <c r="J15911">
        <v>0.3</v>
      </c>
      <c r="K15911">
        <v>76</v>
      </c>
      <c r="L15911">
        <v>11</v>
      </c>
      <c r="M15911">
        <v>7</v>
      </c>
      <c r="N15911">
        <v>18</v>
      </c>
      <c r="O15911" t="s">
        <v>885</v>
      </c>
      <c r="P15911" t="s">
        <v>112</v>
      </c>
    </row>
    <row r="15912" spans="1:16" hidden="1" x14ac:dyDescent="0.45">
      <c r="A15912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idden="1" x14ac:dyDescent="0.45">
      <c r="A15913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x14ac:dyDescent="0.45">
      <c r="A15914" t="s">
        <v>5329</v>
      </c>
      <c r="B15914" t="s">
        <v>75</v>
      </c>
      <c r="C15914">
        <v>2016</v>
      </c>
      <c r="D15914" t="s">
        <v>50</v>
      </c>
      <c r="E15914" t="s">
        <v>242</v>
      </c>
      <c r="F15914">
        <v>0</v>
      </c>
      <c r="G15914">
        <v>0</v>
      </c>
      <c r="H15914">
        <v>0.28000000000000003</v>
      </c>
      <c r="I15914">
        <v>0</v>
      </c>
      <c r="J15914">
        <v>0.28000000000000003</v>
      </c>
    </row>
    <row r="15915" spans="1:16" x14ac:dyDescent="0.45">
      <c r="A15915" t="s">
        <v>5386</v>
      </c>
      <c r="B15915" t="s">
        <v>79</v>
      </c>
      <c r="C15915">
        <v>2016</v>
      </c>
      <c r="D15915" t="s">
        <v>50</v>
      </c>
      <c r="E15915" t="s">
        <v>222</v>
      </c>
      <c r="F15915">
        <v>0</v>
      </c>
      <c r="G15915">
        <v>0</v>
      </c>
      <c r="H15915">
        <v>0.28000000000000003</v>
      </c>
      <c r="I15915">
        <v>0</v>
      </c>
      <c r="J15915">
        <v>0.28000000000000003</v>
      </c>
    </row>
    <row r="15916" spans="1:16" hidden="1" x14ac:dyDescent="0.45">
      <c r="A15916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idden="1" x14ac:dyDescent="0.45">
      <c r="A15917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x14ac:dyDescent="0.45">
      <c r="A15918" t="s">
        <v>5417</v>
      </c>
      <c r="B15918" t="s">
        <v>75</v>
      </c>
      <c r="C15918">
        <v>2016</v>
      </c>
      <c r="D15918" t="s">
        <v>50</v>
      </c>
      <c r="E15918" t="s">
        <v>933</v>
      </c>
      <c r="F15918">
        <v>0.04</v>
      </c>
      <c r="G15918">
        <v>0.11</v>
      </c>
      <c r="H15918">
        <v>0.11</v>
      </c>
      <c r="I15918">
        <v>0.03</v>
      </c>
      <c r="J15918">
        <v>0.28000000000000003</v>
      </c>
    </row>
    <row r="15919" spans="1:16" x14ac:dyDescent="0.45">
      <c r="A15919" t="s">
        <v>2753</v>
      </c>
      <c r="B15919" t="s">
        <v>49</v>
      </c>
      <c r="C15919">
        <v>2016</v>
      </c>
      <c r="D15919" t="s">
        <v>50</v>
      </c>
      <c r="E15919" t="s">
        <v>267</v>
      </c>
      <c r="F15919">
        <v>0.1</v>
      </c>
      <c r="G15919">
        <v>0.12</v>
      </c>
      <c r="H15919">
        <v>0</v>
      </c>
      <c r="I15919">
        <v>0.04</v>
      </c>
      <c r="J15919">
        <v>0.27</v>
      </c>
      <c r="M15919">
        <v>5.5</v>
      </c>
      <c r="N15919">
        <v>8</v>
      </c>
      <c r="O15919" t="s">
        <v>885</v>
      </c>
      <c r="P15919" t="s">
        <v>112</v>
      </c>
    </row>
    <row r="15920" spans="1:16" hidden="1" x14ac:dyDescent="0.45">
      <c r="A15920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idden="1" x14ac:dyDescent="0.45">
      <c r="A1592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idden="1" x14ac:dyDescent="0.45">
      <c r="A15922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idden="1" x14ac:dyDescent="0.45">
      <c r="A15923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idden="1" x14ac:dyDescent="0.45">
      <c r="A15924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45">
      <c r="A15925" t="s">
        <v>5586</v>
      </c>
      <c r="B15925" t="s">
        <v>75</v>
      </c>
      <c r="C15925">
        <v>2016</v>
      </c>
      <c r="D15925" t="s">
        <v>50</v>
      </c>
      <c r="E15925" t="s">
        <v>267</v>
      </c>
      <c r="F15925">
        <v>7.0000000000000007E-2</v>
      </c>
      <c r="G15925">
        <v>0.16</v>
      </c>
      <c r="H15925">
        <v>0</v>
      </c>
      <c r="I15925">
        <v>0.04</v>
      </c>
      <c r="J15925">
        <v>0.26</v>
      </c>
      <c r="K15925">
        <v>73</v>
      </c>
      <c r="L15925">
        <v>28</v>
      </c>
      <c r="M15925">
        <v>8.5</v>
      </c>
      <c r="N15925">
        <v>79</v>
      </c>
      <c r="O15925" t="s">
        <v>5587</v>
      </c>
      <c r="P15925" t="s">
        <v>88</v>
      </c>
    </row>
    <row r="15926" spans="1:16" hidden="1" x14ac:dyDescent="0.45">
      <c r="A15926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idden="1" x14ac:dyDescent="0.45">
      <c r="A15927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45">
      <c r="A15928" t="s">
        <v>2753</v>
      </c>
      <c r="B15928" t="s">
        <v>187</v>
      </c>
      <c r="C15928">
        <v>2016</v>
      </c>
      <c r="D15928" t="s">
        <v>50</v>
      </c>
      <c r="E15928" t="s">
        <v>267</v>
      </c>
      <c r="F15928">
        <v>0.12</v>
      </c>
      <c r="G15928">
        <v>0.1</v>
      </c>
      <c r="H15928">
        <v>0</v>
      </c>
      <c r="I15928">
        <v>0.02</v>
      </c>
      <c r="J15928">
        <v>0.24</v>
      </c>
      <c r="K15928">
        <v>69</v>
      </c>
      <c r="L15928">
        <v>4</v>
      </c>
      <c r="M15928">
        <v>6.8</v>
      </c>
      <c r="N15928">
        <v>15</v>
      </c>
      <c r="O15928" t="s">
        <v>885</v>
      </c>
      <c r="P15928" t="s">
        <v>112</v>
      </c>
    </row>
    <row r="15929" spans="1:16" x14ac:dyDescent="0.45">
      <c r="A15929" t="s">
        <v>5329</v>
      </c>
      <c r="B15929" t="s">
        <v>1015</v>
      </c>
      <c r="C15929">
        <v>2016</v>
      </c>
      <c r="D15929" t="s">
        <v>50</v>
      </c>
      <c r="E15929" t="s">
        <v>242</v>
      </c>
      <c r="F15929">
        <v>0</v>
      </c>
      <c r="G15929">
        <v>0</v>
      </c>
      <c r="H15929">
        <v>0.23</v>
      </c>
      <c r="I15929">
        <v>0</v>
      </c>
      <c r="J15929">
        <v>0.23</v>
      </c>
    </row>
    <row r="15930" spans="1:16" hidden="1" x14ac:dyDescent="0.45">
      <c r="A15930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45">
      <c r="A15931" t="s">
        <v>6115</v>
      </c>
      <c r="B15931" t="s">
        <v>79</v>
      </c>
      <c r="C15931">
        <v>2016</v>
      </c>
      <c r="D15931" t="s">
        <v>50</v>
      </c>
      <c r="E15931" t="s">
        <v>1393</v>
      </c>
      <c r="F15931">
        <v>0</v>
      </c>
      <c r="G15931">
        <v>0</v>
      </c>
      <c r="H15931">
        <v>0.22</v>
      </c>
      <c r="I15931">
        <v>0</v>
      </c>
      <c r="J15931">
        <v>0.22</v>
      </c>
    </row>
    <row r="15932" spans="1:16" hidden="1" x14ac:dyDescent="0.45">
      <c r="A15932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idden="1" x14ac:dyDescent="0.45">
      <c r="A15933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idden="1" x14ac:dyDescent="0.45">
      <c r="A15934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idden="1" x14ac:dyDescent="0.45">
      <c r="A15935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idden="1" x14ac:dyDescent="0.45">
      <c r="A15936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idden="1" x14ac:dyDescent="0.45">
      <c r="A15937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idden="1" x14ac:dyDescent="0.45">
      <c r="A15938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idden="1" x14ac:dyDescent="0.45">
      <c r="A15939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idden="1" x14ac:dyDescent="0.45">
      <c r="A15940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idden="1" x14ac:dyDescent="0.45">
      <c r="A1594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idden="1" x14ac:dyDescent="0.45">
      <c r="A15942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idden="1" x14ac:dyDescent="0.45">
      <c r="A15943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idden="1" x14ac:dyDescent="0.45">
      <c r="A15944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idden="1" x14ac:dyDescent="0.45">
      <c r="A15945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idden="1" x14ac:dyDescent="0.45">
      <c r="A15946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45">
      <c r="A15947" t="s">
        <v>3049</v>
      </c>
      <c r="B15947" t="s">
        <v>171</v>
      </c>
      <c r="C15947">
        <v>2016</v>
      </c>
      <c r="D15947" t="s">
        <v>50</v>
      </c>
      <c r="E15947" t="s">
        <v>130</v>
      </c>
      <c r="F15947">
        <v>0.12</v>
      </c>
      <c r="G15947">
        <v>0.08</v>
      </c>
      <c r="H15947">
        <v>0</v>
      </c>
      <c r="I15947">
        <v>0.02</v>
      </c>
      <c r="J15947">
        <v>0.22</v>
      </c>
      <c r="K15947">
        <v>88</v>
      </c>
      <c r="L15947">
        <v>22</v>
      </c>
      <c r="M15947">
        <v>6.8</v>
      </c>
      <c r="N15947">
        <v>156</v>
      </c>
      <c r="O15947" t="s">
        <v>1189</v>
      </c>
      <c r="P15947" t="s">
        <v>53</v>
      </c>
    </row>
    <row r="15948" spans="1:16" hidden="1" x14ac:dyDescent="0.45">
      <c r="A15948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idden="1" x14ac:dyDescent="0.45">
      <c r="A15949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idden="1" x14ac:dyDescent="0.45">
      <c r="A15950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idden="1" x14ac:dyDescent="0.45">
      <c r="A1595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45">
      <c r="A15952" t="s">
        <v>6418</v>
      </c>
      <c r="B15952" t="s">
        <v>75</v>
      </c>
      <c r="C15952">
        <v>2016</v>
      </c>
      <c r="D15952" t="s">
        <v>50</v>
      </c>
      <c r="E15952" t="s">
        <v>111</v>
      </c>
      <c r="F15952">
        <v>0.04</v>
      </c>
      <c r="G15952">
        <v>0.13</v>
      </c>
      <c r="H15952">
        <v>0</v>
      </c>
      <c r="I15952">
        <v>0.03</v>
      </c>
      <c r="J15952">
        <v>0.2</v>
      </c>
      <c r="K15952">
        <v>72</v>
      </c>
      <c r="L15952">
        <v>32</v>
      </c>
      <c r="M15952">
        <v>7.4</v>
      </c>
      <c r="N15952">
        <v>49</v>
      </c>
      <c r="O15952" t="s">
        <v>260</v>
      </c>
      <c r="P15952" t="s">
        <v>53</v>
      </c>
    </row>
    <row r="15953" spans="1:16" x14ac:dyDescent="0.45">
      <c r="A15953" t="s">
        <v>6477</v>
      </c>
      <c r="B15953" t="s">
        <v>75</v>
      </c>
      <c r="C15953">
        <v>2016</v>
      </c>
      <c r="D15953" t="s">
        <v>50</v>
      </c>
      <c r="E15953" t="s">
        <v>68</v>
      </c>
      <c r="F15953">
        <v>0</v>
      </c>
      <c r="G15953">
        <v>0.17</v>
      </c>
      <c r="H15953">
        <v>0</v>
      </c>
      <c r="I15953">
        <v>0.03</v>
      </c>
      <c r="J15953">
        <v>0.2</v>
      </c>
    </row>
    <row r="15954" spans="1:16" hidden="1" x14ac:dyDescent="0.45">
      <c r="A15954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idden="1" x14ac:dyDescent="0.45">
      <c r="A15955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idden="1" x14ac:dyDescent="0.45">
      <c r="A15956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idden="1" x14ac:dyDescent="0.45">
      <c r="A15957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idden="1" x14ac:dyDescent="0.45">
      <c r="A15958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idden="1" x14ac:dyDescent="0.45">
      <c r="A15959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idden="1" x14ac:dyDescent="0.45">
      <c r="A15960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idden="1" x14ac:dyDescent="0.45">
      <c r="A1596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x14ac:dyDescent="0.45">
      <c r="A15962" t="s">
        <v>2825</v>
      </c>
      <c r="B15962" t="s">
        <v>171</v>
      </c>
      <c r="C15962">
        <v>2016</v>
      </c>
      <c r="D15962" t="s">
        <v>50</v>
      </c>
      <c r="E15962" t="s">
        <v>372</v>
      </c>
      <c r="F15962">
        <v>0.11</v>
      </c>
      <c r="G15962">
        <v>7.0000000000000007E-2</v>
      </c>
      <c r="H15962">
        <v>0</v>
      </c>
      <c r="I15962">
        <v>0.02</v>
      </c>
      <c r="J15962">
        <v>0.2</v>
      </c>
      <c r="K15962">
        <v>73</v>
      </c>
      <c r="L15962">
        <v>8</v>
      </c>
      <c r="M15962">
        <v>7.3</v>
      </c>
      <c r="N15962">
        <v>29</v>
      </c>
      <c r="O15962" t="s">
        <v>586</v>
      </c>
      <c r="P15962" t="s">
        <v>88</v>
      </c>
    </row>
    <row r="15963" spans="1:16" hidden="1" x14ac:dyDescent="0.45">
      <c r="A15963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idden="1" x14ac:dyDescent="0.45">
      <c r="A15964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idden="1" x14ac:dyDescent="0.45">
      <c r="A15965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x14ac:dyDescent="0.45">
      <c r="A15966" t="s">
        <v>2350</v>
      </c>
      <c r="B15966" t="s">
        <v>49</v>
      </c>
      <c r="C15966">
        <v>2016</v>
      </c>
      <c r="D15966" t="s">
        <v>50</v>
      </c>
      <c r="E15966" t="s">
        <v>68</v>
      </c>
      <c r="F15966">
        <v>0.16</v>
      </c>
      <c r="G15966">
        <v>0</v>
      </c>
      <c r="H15966">
        <v>0</v>
      </c>
      <c r="I15966">
        <v>0.04</v>
      </c>
      <c r="J15966">
        <v>0.19</v>
      </c>
    </row>
    <row r="15967" spans="1:16" hidden="1" x14ac:dyDescent="0.45">
      <c r="A15967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idden="1" x14ac:dyDescent="0.45">
      <c r="A15968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idden="1" x14ac:dyDescent="0.45">
      <c r="A15969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idden="1" x14ac:dyDescent="0.45">
      <c r="A15970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idden="1" x14ac:dyDescent="0.45">
      <c r="A1597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idden="1" x14ac:dyDescent="0.45">
      <c r="A15972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idden="1" x14ac:dyDescent="0.45">
      <c r="A15973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idden="1" x14ac:dyDescent="0.45">
      <c r="A15974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idden="1" x14ac:dyDescent="0.45">
      <c r="A15975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idden="1" x14ac:dyDescent="0.45">
      <c r="A15976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idden="1" x14ac:dyDescent="0.45">
      <c r="A15977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idden="1" x14ac:dyDescent="0.45">
      <c r="A15978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45">
      <c r="A15979" t="s">
        <v>6616</v>
      </c>
      <c r="B15979" t="s">
        <v>1015</v>
      </c>
      <c r="C15979">
        <v>2016</v>
      </c>
      <c r="D15979" t="s">
        <v>50</v>
      </c>
      <c r="E15979" t="s">
        <v>6617</v>
      </c>
      <c r="F15979">
        <v>0</v>
      </c>
      <c r="G15979">
        <v>0</v>
      </c>
      <c r="H15979">
        <v>0.19</v>
      </c>
      <c r="I15979">
        <v>0</v>
      </c>
      <c r="J15979">
        <v>0.19</v>
      </c>
    </row>
    <row r="15980" spans="1:16" hidden="1" x14ac:dyDescent="0.45">
      <c r="A15980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x14ac:dyDescent="0.45">
      <c r="A15981" t="s">
        <v>2753</v>
      </c>
      <c r="B15981" t="s">
        <v>79</v>
      </c>
      <c r="C15981">
        <v>2016</v>
      </c>
      <c r="D15981" t="s">
        <v>50</v>
      </c>
      <c r="E15981" t="s">
        <v>267</v>
      </c>
      <c r="F15981">
        <v>7.0000000000000007E-2</v>
      </c>
      <c r="G15981">
        <v>0.09</v>
      </c>
      <c r="H15981">
        <v>0.01</v>
      </c>
      <c r="I15981">
        <v>0.01</v>
      </c>
      <c r="J15981">
        <v>0.19</v>
      </c>
      <c r="K15981">
        <v>60</v>
      </c>
      <c r="L15981">
        <v>4</v>
      </c>
      <c r="M15981">
        <v>7.1</v>
      </c>
      <c r="N15981">
        <v>15</v>
      </c>
      <c r="O15981" t="s">
        <v>885</v>
      </c>
      <c r="P15981" t="s">
        <v>112</v>
      </c>
    </row>
    <row r="15982" spans="1:16" hidden="1" x14ac:dyDescent="0.45">
      <c r="A15982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idden="1" x14ac:dyDescent="0.45">
      <c r="A15983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idden="1" x14ac:dyDescent="0.45">
      <c r="A15984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idden="1" x14ac:dyDescent="0.45">
      <c r="A15985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idden="1" x14ac:dyDescent="0.45">
      <c r="A15986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idden="1" x14ac:dyDescent="0.45">
      <c r="A15987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idden="1" x14ac:dyDescent="0.45">
      <c r="A15988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idden="1" x14ac:dyDescent="0.45">
      <c r="A15989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idden="1" x14ac:dyDescent="0.45">
      <c r="A15990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idden="1" x14ac:dyDescent="0.45">
      <c r="A1599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x14ac:dyDescent="0.45">
      <c r="A15992" t="s">
        <v>1114</v>
      </c>
      <c r="B15992" t="s">
        <v>148</v>
      </c>
      <c r="C15992">
        <v>2016</v>
      </c>
      <c r="D15992" t="s">
        <v>50</v>
      </c>
      <c r="E15992" t="s">
        <v>51</v>
      </c>
      <c r="F15992">
        <v>0.08</v>
      </c>
      <c r="G15992">
        <v>0.1</v>
      </c>
      <c r="H15992">
        <v>0</v>
      </c>
      <c r="I15992">
        <v>0.02</v>
      </c>
      <c r="J15992">
        <v>0.19</v>
      </c>
      <c r="K15992">
        <v>63</v>
      </c>
      <c r="L15992">
        <v>29</v>
      </c>
      <c r="M15992">
        <v>3.2</v>
      </c>
      <c r="N15992">
        <v>881</v>
      </c>
      <c r="O15992" t="s">
        <v>1115</v>
      </c>
      <c r="P15992" t="s">
        <v>53</v>
      </c>
    </row>
    <row r="15993" spans="1:16" hidden="1" x14ac:dyDescent="0.45">
      <c r="A15993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idden="1" x14ac:dyDescent="0.45">
      <c r="A15994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idden="1" x14ac:dyDescent="0.45">
      <c r="A15995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idden="1" x14ac:dyDescent="0.45">
      <c r="A15996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x14ac:dyDescent="0.45">
      <c r="A15997" t="s">
        <v>867</v>
      </c>
      <c r="B15997" t="s">
        <v>148</v>
      </c>
      <c r="C15997">
        <v>2016</v>
      </c>
      <c r="D15997" t="s">
        <v>50</v>
      </c>
      <c r="E15997" t="s">
        <v>111</v>
      </c>
      <c r="F15997">
        <v>0.04</v>
      </c>
      <c r="G15997">
        <v>0.11</v>
      </c>
      <c r="H15997">
        <v>0</v>
      </c>
      <c r="I15997">
        <v>0.01</v>
      </c>
      <c r="J15997">
        <v>0.16</v>
      </c>
      <c r="K15997">
        <v>74</v>
      </c>
      <c r="L15997">
        <v>18</v>
      </c>
      <c r="M15997">
        <v>4.8</v>
      </c>
      <c r="N15997">
        <v>368</v>
      </c>
      <c r="O15997" t="s">
        <v>260</v>
      </c>
      <c r="P15997" t="s">
        <v>53</v>
      </c>
    </row>
    <row r="15998" spans="1:16" hidden="1" x14ac:dyDescent="0.45">
      <c r="A15998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idden="1" x14ac:dyDescent="0.45">
      <c r="A15999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45">
      <c r="A16000" t="s">
        <v>2849</v>
      </c>
      <c r="B16000" t="s">
        <v>49</v>
      </c>
      <c r="C16000">
        <v>2016</v>
      </c>
      <c r="D16000" t="s">
        <v>50</v>
      </c>
      <c r="E16000" t="s">
        <v>267</v>
      </c>
      <c r="F16000">
        <v>0.04</v>
      </c>
      <c r="G16000">
        <v>0.1</v>
      </c>
      <c r="H16000">
        <v>0</v>
      </c>
      <c r="I16000">
        <v>0.03</v>
      </c>
      <c r="J16000">
        <v>0.16</v>
      </c>
      <c r="M16000" t="s">
        <v>203</v>
      </c>
      <c r="O16000" t="s">
        <v>885</v>
      </c>
      <c r="P16000" t="s">
        <v>112</v>
      </c>
    </row>
    <row r="16001" spans="1:16" hidden="1" x14ac:dyDescent="0.45">
      <c r="A1600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idden="1" x14ac:dyDescent="0.45">
      <c r="A16002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45">
      <c r="A16003" t="s">
        <v>7474</v>
      </c>
      <c r="B16003" t="s">
        <v>75</v>
      </c>
      <c r="C16003">
        <v>2016</v>
      </c>
      <c r="D16003" t="s">
        <v>50</v>
      </c>
      <c r="E16003" t="s">
        <v>267</v>
      </c>
      <c r="F16003">
        <v>0.01</v>
      </c>
      <c r="G16003">
        <v>0.11</v>
      </c>
      <c r="H16003">
        <v>0</v>
      </c>
      <c r="I16003">
        <v>0.02</v>
      </c>
      <c r="J16003">
        <v>0.15</v>
      </c>
      <c r="K16003">
        <v>73</v>
      </c>
      <c r="L16003">
        <v>16</v>
      </c>
      <c r="M16003">
        <v>8.1</v>
      </c>
      <c r="N16003">
        <v>7</v>
      </c>
      <c r="O16003" t="s">
        <v>267</v>
      </c>
      <c r="P16003" t="s">
        <v>112</v>
      </c>
    </row>
    <row r="16004" spans="1:16" hidden="1" x14ac:dyDescent="0.45">
      <c r="A16004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x14ac:dyDescent="0.45">
      <c r="A16005" t="s">
        <v>2849</v>
      </c>
      <c r="B16005" t="s">
        <v>187</v>
      </c>
      <c r="C16005">
        <v>2016</v>
      </c>
      <c r="D16005" t="s">
        <v>50</v>
      </c>
      <c r="E16005" t="s">
        <v>267</v>
      </c>
      <c r="F16005">
        <v>0.06</v>
      </c>
      <c r="G16005">
        <v>7.0000000000000007E-2</v>
      </c>
      <c r="H16005">
        <v>0.01</v>
      </c>
      <c r="I16005">
        <v>0.01</v>
      </c>
      <c r="J16005">
        <v>0.15</v>
      </c>
      <c r="K16005">
        <v>74</v>
      </c>
      <c r="L16005">
        <v>6</v>
      </c>
      <c r="M16005">
        <v>8</v>
      </c>
      <c r="N16005">
        <v>11</v>
      </c>
      <c r="O16005" t="s">
        <v>885</v>
      </c>
      <c r="P16005" t="s">
        <v>112</v>
      </c>
    </row>
    <row r="16006" spans="1:16" x14ac:dyDescent="0.45">
      <c r="A16006" t="s">
        <v>7530</v>
      </c>
      <c r="B16006" t="s">
        <v>171</v>
      </c>
      <c r="C16006">
        <v>2016</v>
      </c>
      <c r="D16006" t="s">
        <v>50</v>
      </c>
      <c r="E16006" t="s">
        <v>45</v>
      </c>
      <c r="F16006">
        <v>0.08</v>
      </c>
      <c r="G16006">
        <v>0.05</v>
      </c>
      <c r="H16006">
        <v>0</v>
      </c>
      <c r="I16006">
        <v>0.01</v>
      </c>
      <c r="J16006">
        <v>0.15</v>
      </c>
      <c r="K16006">
        <v>63</v>
      </c>
      <c r="L16006">
        <v>75</v>
      </c>
      <c r="M16006">
        <v>6.6</v>
      </c>
      <c r="N16006">
        <v>445</v>
      </c>
      <c r="O16006" t="s">
        <v>7531</v>
      </c>
      <c r="P16006" t="s">
        <v>88</v>
      </c>
    </row>
    <row r="16007" spans="1:16" hidden="1" x14ac:dyDescent="0.45">
      <c r="A16007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45">
      <c r="A16008" t="s">
        <v>7710</v>
      </c>
      <c r="B16008" t="s">
        <v>75</v>
      </c>
      <c r="C16008">
        <v>2016</v>
      </c>
      <c r="D16008" t="s">
        <v>50</v>
      </c>
      <c r="E16008" t="s">
        <v>3903</v>
      </c>
      <c r="F16008">
        <v>0.04</v>
      </c>
      <c r="G16008">
        <v>0.08</v>
      </c>
      <c r="H16008">
        <v>0</v>
      </c>
      <c r="I16008">
        <v>0.02</v>
      </c>
      <c r="J16008">
        <v>0.14000000000000001</v>
      </c>
      <c r="K16008">
        <v>45</v>
      </c>
      <c r="L16008">
        <v>16</v>
      </c>
      <c r="M16008">
        <v>5.9</v>
      </c>
      <c r="N16008">
        <v>140</v>
      </c>
      <c r="O16008" t="s">
        <v>7711</v>
      </c>
      <c r="P16008" t="s">
        <v>53</v>
      </c>
    </row>
    <row r="16009" spans="1:16" hidden="1" x14ac:dyDescent="0.45">
      <c r="A16009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idden="1" x14ac:dyDescent="0.45">
      <c r="A16010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idden="1" x14ac:dyDescent="0.45">
      <c r="A1601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idden="1" x14ac:dyDescent="0.45">
      <c r="A16012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idden="1" x14ac:dyDescent="0.45">
      <c r="A16013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idden="1" x14ac:dyDescent="0.45">
      <c r="A16014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idden="1" x14ac:dyDescent="0.45">
      <c r="A16015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idden="1" x14ac:dyDescent="0.45">
      <c r="A16016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45">
      <c r="A16017" t="s">
        <v>7731</v>
      </c>
      <c r="B16017" t="s">
        <v>75</v>
      </c>
      <c r="C16017">
        <v>2016</v>
      </c>
      <c r="D16017" t="s">
        <v>50</v>
      </c>
      <c r="E16017" t="s">
        <v>825</v>
      </c>
      <c r="F16017">
        <v>0.03</v>
      </c>
      <c r="G16017">
        <v>7.0000000000000007E-2</v>
      </c>
      <c r="H16017">
        <v>0.01</v>
      </c>
      <c r="I16017">
        <v>0.02</v>
      </c>
      <c r="J16017">
        <v>0.14000000000000001</v>
      </c>
      <c r="K16017">
        <v>63</v>
      </c>
      <c r="L16017">
        <v>32</v>
      </c>
      <c r="M16017">
        <v>6.4</v>
      </c>
      <c r="N16017">
        <v>45</v>
      </c>
      <c r="O16017" t="s">
        <v>826</v>
      </c>
      <c r="P16017" t="s">
        <v>53</v>
      </c>
    </row>
    <row r="16018" spans="1:16" hidden="1" x14ac:dyDescent="0.45">
      <c r="A16018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idden="1" x14ac:dyDescent="0.45">
      <c r="A16019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idden="1" x14ac:dyDescent="0.45">
      <c r="A16020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idden="1" x14ac:dyDescent="0.45">
      <c r="A1602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idden="1" x14ac:dyDescent="0.45">
      <c r="A16022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idden="1" x14ac:dyDescent="0.45">
      <c r="A16023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idden="1" x14ac:dyDescent="0.45">
      <c r="A16024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hidden="1" x14ac:dyDescent="0.45">
      <c r="A16025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idden="1" x14ac:dyDescent="0.45">
      <c r="A16026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idden="1" x14ac:dyDescent="0.45">
      <c r="A16027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idden="1" x14ac:dyDescent="0.45">
      <c r="A16028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45">
      <c r="A16029" t="s">
        <v>5417</v>
      </c>
      <c r="B16029" t="s">
        <v>1015</v>
      </c>
      <c r="C16029">
        <v>2016</v>
      </c>
      <c r="D16029" t="s">
        <v>50</v>
      </c>
      <c r="E16029" t="s">
        <v>933</v>
      </c>
      <c r="F16029">
        <v>0</v>
      </c>
      <c r="G16029">
        <v>0</v>
      </c>
      <c r="H16029">
        <v>0.13</v>
      </c>
      <c r="I16029">
        <v>0</v>
      </c>
      <c r="J16029">
        <v>0.13</v>
      </c>
    </row>
    <row r="16030" spans="1:16" hidden="1" x14ac:dyDescent="0.45">
      <c r="A16030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idden="1" x14ac:dyDescent="0.45">
      <c r="A1603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idden="1" x14ac:dyDescent="0.45">
      <c r="A16032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idden="1" x14ac:dyDescent="0.45">
      <c r="A16033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45">
      <c r="A16034" t="s">
        <v>5329</v>
      </c>
      <c r="B16034" t="s">
        <v>49</v>
      </c>
      <c r="C16034">
        <v>2016</v>
      </c>
      <c r="D16034" t="s">
        <v>50</v>
      </c>
      <c r="E16034" t="s">
        <v>242</v>
      </c>
      <c r="F16034">
        <v>0</v>
      </c>
      <c r="G16034">
        <v>0</v>
      </c>
      <c r="H16034">
        <v>0.13</v>
      </c>
      <c r="I16034">
        <v>0</v>
      </c>
      <c r="J16034">
        <v>0.13</v>
      </c>
    </row>
    <row r="16035" spans="1:16" hidden="1" x14ac:dyDescent="0.45">
      <c r="A16035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idden="1" x14ac:dyDescent="0.45">
      <c r="A16036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hidden="1" x14ac:dyDescent="0.45">
      <c r="A16037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idden="1" x14ac:dyDescent="0.45">
      <c r="A16038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x14ac:dyDescent="0.45">
      <c r="A16039" t="s">
        <v>2753</v>
      </c>
      <c r="B16039" t="s">
        <v>1015</v>
      </c>
      <c r="C16039">
        <v>2016</v>
      </c>
      <c r="D16039" t="s">
        <v>50</v>
      </c>
      <c r="E16039" t="s">
        <v>267</v>
      </c>
      <c r="F16039">
        <v>0.02</v>
      </c>
      <c r="G16039">
        <v>7.0000000000000007E-2</v>
      </c>
      <c r="H16039">
        <v>0</v>
      </c>
      <c r="I16039">
        <v>0.03</v>
      </c>
      <c r="J16039">
        <v>0.12</v>
      </c>
      <c r="M16039">
        <v>6.6</v>
      </c>
      <c r="N16039">
        <v>13</v>
      </c>
      <c r="O16039" t="s">
        <v>885</v>
      </c>
      <c r="P16039" t="s">
        <v>112</v>
      </c>
    </row>
    <row r="16040" spans="1:16" hidden="1" x14ac:dyDescent="0.45">
      <c r="A16040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idden="1" x14ac:dyDescent="0.45">
      <c r="A1604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x14ac:dyDescent="0.45">
      <c r="A16042" t="s">
        <v>2849</v>
      </c>
      <c r="B16042" t="s">
        <v>79</v>
      </c>
      <c r="C16042">
        <v>2016</v>
      </c>
      <c r="D16042" t="s">
        <v>50</v>
      </c>
      <c r="E16042" t="s">
        <v>267</v>
      </c>
      <c r="F16042">
        <v>0.04</v>
      </c>
      <c r="G16042">
        <v>7.0000000000000007E-2</v>
      </c>
      <c r="H16042">
        <v>0.01</v>
      </c>
      <c r="I16042">
        <v>0.01</v>
      </c>
      <c r="J16042">
        <v>0.12</v>
      </c>
      <c r="M16042">
        <v>7.8</v>
      </c>
      <c r="N16042">
        <v>9</v>
      </c>
      <c r="O16042" t="s">
        <v>885</v>
      </c>
      <c r="P16042" t="s">
        <v>112</v>
      </c>
    </row>
    <row r="16043" spans="1:16" hidden="1" x14ac:dyDescent="0.45">
      <c r="A16043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idden="1" x14ac:dyDescent="0.45">
      <c r="A16044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idden="1" x14ac:dyDescent="0.45">
      <c r="A16045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idden="1" x14ac:dyDescent="0.45">
      <c r="A16046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45">
      <c r="A16047" t="s">
        <v>8103</v>
      </c>
      <c r="B16047" t="s">
        <v>1015</v>
      </c>
      <c r="C16047">
        <v>2016</v>
      </c>
      <c r="D16047" t="s">
        <v>50</v>
      </c>
      <c r="E16047" t="s">
        <v>372</v>
      </c>
      <c r="F16047">
        <v>0</v>
      </c>
      <c r="G16047">
        <v>0</v>
      </c>
      <c r="H16047">
        <v>0.12</v>
      </c>
      <c r="I16047">
        <v>0</v>
      </c>
      <c r="J16047">
        <v>0.12</v>
      </c>
    </row>
    <row r="16048" spans="1:16" hidden="1" x14ac:dyDescent="0.45">
      <c r="A16048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idden="1" x14ac:dyDescent="0.45">
      <c r="A16049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idden="1" x14ac:dyDescent="0.45">
      <c r="A16050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idden="1" x14ac:dyDescent="0.45">
      <c r="A1605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idden="1" x14ac:dyDescent="0.45">
      <c r="A16052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idden="1" x14ac:dyDescent="0.45">
      <c r="A16053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45">
      <c r="A16054" t="s">
        <v>8165</v>
      </c>
      <c r="B16054" t="s">
        <v>75</v>
      </c>
      <c r="C16054">
        <v>2016</v>
      </c>
      <c r="D16054" t="s">
        <v>50</v>
      </c>
      <c r="E16054" t="s">
        <v>1535</v>
      </c>
      <c r="F16054">
        <v>0.06</v>
      </c>
      <c r="G16054">
        <v>0.03</v>
      </c>
      <c r="H16054">
        <v>0</v>
      </c>
      <c r="I16054">
        <v>0.02</v>
      </c>
      <c r="J16054">
        <v>0.12</v>
      </c>
      <c r="K16054">
        <v>65</v>
      </c>
      <c r="L16054">
        <v>40</v>
      </c>
      <c r="M16054">
        <v>6.9</v>
      </c>
      <c r="N16054">
        <v>62</v>
      </c>
      <c r="O16054" t="s">
        <v>1535</v>
      </c>
    </row>
    <row r="16055" spans="1:16" hidden="1" x14ac:dyDescent="0.45">
      <c r="A16055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x14ac:dyDescent="0.45">
      <c r="A16056" t="s">
        <v>2849</v>
      </c>
      <c r="B16056" t="s">
        <v>44</v>
      </c>
      <c r="C16056">
        <v>2016</v>
      </c>
      <c r="D16056" t="s">
        <v>50</v>
      </c>
      <c r="E16056" t="s">
        <v>267</v>
      </c>
      <c r="F16056">
        <v>0.05</v>
      </c>
      <c r="G16056">
        <v>0.06</v>
      </c>
      <c r="H16056">
        <v>0</v>
      </c>
      <c r="I16056">
        <v>0.01</v>
      </c>
      <c r="J16056">
        <v>0.12</v>
      </c>
      <c r="M16056">
        <v>6.9</v>
      </c>
      <c r="N16056">
        <v>7</v>
      </c>
      <c r="O16056" t="s">
        <v>885</v>
      </c>
      <c r="P16056" t="s">
        <v>112</v>
      </c>
    </row>
    <row r="16057" spans="1:16" hidden="1" x14ac:dyDescent="0.45">
      <c r="A16057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idden="1" x14ac:dyDescent="0.45">
      <c r="A16058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idden="1" x14ac:dyDescent="0.45">
      <c r="A16059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idden="1" x14ac:dyDescent="0.45">
      <c r="A16060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idden="1" x14ac:dyDescent="0.45">
      <c r="A1606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idden="1" x14ac:dyDescent="0.45">
      <c r="A16062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idden="1" x14ac:dyDescent="0.45">
      <c r="A16063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idden="1" x14ac:dyDescent="0.45">
      <c r="A16064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idden="1" x14ac:dyDescent="0.45">
      <c r="A16065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45">
      <c r="A16066" t="s">
        <v>3049</v>
      </c>
      <c r="B16066" t="s">
        <v>148</v>
      </c>
      <c r="C16066">
        <v>2016</v>
      </c>
      <c r="D16066" t="s">
        <v>50</v>
      </c>
      <c r="E16066" t="s">
        <v>130</v>
      </c>
      <c r="F16066">
        <v>0.04</v>
      </c>
      <c r="G16066">
        <v>7.0000000000000007E-2</v>
      </c>
      <c r="H16066">
        <v>0</v>
      </c>
      <c r="I16066">
        <v>0.01</v>
      </c>
      <c r="J16066">
        <v>0.12</v>
      </c>
      <c r="K16066">
        <v>86</v>
      </c>
      <c r="L16066">
        <v>37</v>
      </c>
      <c r="M16066">
        <v>6</v>
      </c>
      <c r="N16066">
        <v>383</v>
      </c>
      <c r="O16066" t="s">
        <v>1189</v>
      </c>
      <c r="P16066" t="s">
        <v>53</v>
      </c>
    </row>
    <row r="16067" spans="1:16" hidden="1" x14ac:dyDescent="0.45">
      <c r="A16067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idden="1" x14ac:dyDescent="0.45">
      <c r="A16068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idden="1" x14ac:dyDescent="0.45">
      <c r="A16069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idden="1" x14ac:dyDescent="0.45">
      <c r="A16070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idden="1" x14ac:dyDescent="0.45">
      <c r="A1607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idden="1" x14ac:dyDescent="0.45">
      <c r="A16072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45">
      <c r="A16073" t="s">
        <v>8318</v>
      </c>
      <c r="B16073" t="s">
        <v>79</v>
      </c>
      <c r="C16073">
        <v>2016</v>
      </c>
      <c r="D16073" t="s">
        <v>50</v>
      </c>
      <c r="E16073" t="s">
        <v>19</v>
      </c>
      <c r="F16073">
        <v>0.02</v>
      </c>
      <c r="G16073">
        <v>0.01</v>
      </c>
      <c r="H16073">
        <v>0.08</v>
      </c>
      <c r="I16073">
        <v>0</v>
      </c>
      <c r="J16073">
        <v>0.11</v>
      </c>
      <c r="K16073">
        <v>72</v>
      </c>
      <c r="L16073">
        <v>16</v>
      </c>
      <c r="M16073">
        <v>6.8</v>
      </c>
      <c r="N16073">
        <v>5</v>
      </c>
      <c r="O16073" t="s">
        <v>763</v>
      </c>
      <c r="P16073" t="s">
        <v>20</v>
      </c>
    </row>
    <row r="16074" spans="1:16" hidden="1" x14ac:dyDescent="0.45">
      <c r="A16074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idden="1" x14ac:dyDescent="0.45">
      <c r="A16075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idden="1" x14ac:dyDescent="0.45">
      <c r="A16076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idden="1" x14ac:dyDescent="0.45">
      <c r="A16077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idden="1" x14ac:dyDescent="0.45">
      <c r="A16078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idden="1" x14ac:dyDescent="0.45">
      <c r="A16079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idden="1" x14ac:dyDescent="0.45">
      <c r="A16080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idden="1" x14ac:dyDescent="0.45">
      <c r="A1608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idden="1" x14ac:dyDescent="0.45">
      <c r="A16082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idden="1" x14ac:dyDescent="0.45">
      <c r="A16083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idden="1" x14ac:dyDescent="0.45">
      <c r="A16084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idden="1" x14ac:dyDescent="0.45">
      <c r="A16085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idden="1" x14ac:dyDescent="0.45">
      <c r="A16086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idden="1" x14ac:dyDescent="0.45">
      <c r="A16087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idden="1" x14ac:dyDescent="0.45">
      <c r="A16088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45">
      <c r="A16089" t="s">
        <v>8391</v>
      </c>
      <c r="B16089" t="s">
        <v>1015</v>
      </c>
      <c r="C16089">
        <v>2016</v>
      </c>
      <c r="D16089" t="s">
        <v>50</v>
      </c>
      <c r="E16089" t="s">
        <v>933</v>
      </c>
      <c r="F16089">
        <v>0</v>
      </c>
      <c r="G16089">
        <v>0</v>
      </c>
      <c r="H16089">
        <v>0.11</v>
      </c>
      <c r="I16089">
        <v>0</v>
      </c>
      <c r="J16089">
        <v>0.11</v>
      </c>
    </row>
    <row r="16090" spans="1:16" hidden="1" x14ac:dyDescent="0.45">
      <c r="A16090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idden="1" x14ac:dyDescent="0.45">
      <c r="A1609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idden="1" x14ac:dyDescent="0.45">
      <c r="A16092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idden="1" x14ac:dyDescent="0.45">
      <c r="A16093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idden="1" x14ac:dyDescent="0.45">
      <c r="A16094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idden="1" x14ac:dyDescent="0.45">
      <c r="A16095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45">
      <c r="A16096" t="s">
        <v>5586</v>
      </c>
      <c r="B16096" t="s">
        <v>171</v>
      </c>
      <c r="C16096">
        <v>2016</v>
      </c>
      <c r="D16096" t="s">
        <v>50</v>
      </c>
      <c r="E16096" t="s">
        <v>267</v>
      </c>
      <c r="F16096">
        <v>0.05</v>
      </c>
      <c r="G16096">
        <v>0.05</v>
      </c>
      <c r="H16096">
        <v>0</v>
      </c>
      <c r="I16096">
        <v>0.01</v>
      </c>
      <c r="J16096">
        <v>0.11</v>
      </c>
      <c r="K16096">
        <v>77</v>
      </c>
      <c r="L16096">
        <v>6</v>
      </c>
      <c r="M16096">
        <v>8.1999999999999993</v>
      </c>
      <c r="N16096">
        <v>43</v>
      </c>
      <c r="O16096" t="s">
        <v>5587</v>
      </c>
      <c r="P16096" t="s">
        <v>88</v>
      </c>
    </row>
    <row r="16097" spans="1:16" hidden="1" x14ac:dyDescent="0.45">
      <c r="A16097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hidden="1" x14ac:dyDescent="0.45">
      <c r="A16098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idden="1" x14ac:dyDescent="0.45">
      <c r="A16099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idden="1" x14ac:dyDescent="0.45">
      <c r="A16100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idden="1" x14ac:dyDescent="0.45">
      <c r="A1610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idden="1" x14ac:dyDescent="0.45">
      <c r="A16102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idden="1" x14ac:dyDescent="0.45">
      <c r="A16103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idden="1" x14ac:dyDescent="0.45">
      <c r="A16104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idden="1" x14ac:dyDescent="0.45">
      <c r="A16105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idden="1" x14ac:dyDescent="0.45">
      <c r="A16106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45">
      <c r="A16107" t="s">
        <v>8537</v>
      </c>
      <c r="B16107" t="s">
        <v>75</v>
      </c>
      <c r="C16107">
        <v>2016</v>
      </c>
      <c r="D16107" t="s">
        <v>50</v>
      </c>
      <c r="E16107" t="s">
        <v>68</v>
      </c>
      <c r="F16107">
        <v>0.03</v>
      </c>
      <c r="G16107">
        <v>0.05</v>
      </c>
      <c r="H16107">
        <v>0.01</v>
      </c>
      <c r="I16107">
        <v>0.02</v>
      </c>
      <c r="J16107">
        <v>0.11</v>
      </c>
      <c r="K16107">
        <v>79</v>
      </c>
      <c r="L16107">
        <v>42</v>
      </c>
      <c r="M16107">
        <v>7.9</v>
      </c>
      <c r="N16107">
        <v>76</v>
      </c>
      <c r="O16107" t="s">
        <v>2559</v>
      </c>
      <c r="P16107" t="s">
        <v>88</v>
      </c>
    </row>
    <row r="16108" spans="1:16" hidden="1" x14ac:dyDescent="0.45">
      <c r="A16108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idden="1" x14ac:dyDescent="0.45">
      <c r="A16109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45">
      <c r="A16110" t="s">
        <v>8620</v>
      </c>
      <c r="B16110" t="s">
        <v>75</v>
      </c>
      <c r="C16110">
        <v>2016</v>
      </c>
      <c r="D16110" t="s">
        <v>50</v>
      </c>
      <c r="E16110" t="s">
        <v>3314</v>
      </c>
      <c r="F16110">
        <v>0</v>
      </c>
      <c r="G16110">
        <v>0</v>
      </c>
      <c r="H16110">
        <v>0.11</v>
      </c>
      <c r="I16110">
        <v>0</v>
      </c>
      <c r="J16110">
        <v>0.11</v>
      </c>
      <c r="O16110" t="s">
        <v>6863</v>
      </c>
      <c r="P16110" t="s">
        <v>88</v>
      </c>
    </row>
    <row r="16111" spans="1:16" hidden="1" x14ac:dyDescent="0.45">
      <c r="A1611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idden="1" x14ac:dyDescent="0.45">
      <c r="A16112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idden="1" x14ac:dyDescent="0.45">
      <c r="A16113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idden="1" x14ac:dyDescent="0.45">
      <c r="A16114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idden="1" x14ac:dyDescent="0.45">
      <c r="A16115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idden="1" x14ac:dyDescent="0.45">
      <c r="A16116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45">
      <c r="A16117" t="s">
        <v>8645</v>
      </c>
      <c r="B16117" t="s">
        <v>79</v>
      </c>
      <c r="C16117">
        <v>2016</v>
      </c>
      <c r="D16117" t="s">
        <v>50</v>
      </c>
      <c r="E16117" t="s">
        <v>372</v>
      </c>
      <c r="F16117">
        <v>0</v>
      </c>
      <c r="G16117">
        <v>0</v>
      </c>
      <c r="H16117">
        <v>0.1</v>
      </c>
      <c r="I16117">
        <v>0</v>
      </c>
      <c r="J16117">
        <v>0.1</v>
      </c>
    </row>
    <row r="16118" spans="1:16" hidden="1" x14ac:dyDescent="0.45">
      <c r="A16118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idden="1" x14ac:dyDescent="0.45">
      <c r="A16119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x14ac:dyDescent="0.45">
      <c r="A16120" t="s">
        <v>8900</v>
      </c>
      <c r="B16120" t="s">
        <v>1015</v>
      </c>
      <c r="C16120">
        <v>2016</v>
      </c>
      <c r="D16120" t="s">
        <v>50</v>
      </c>
      <c r="E16120" t="s">
        <v>372</v>
      </c>
      <c r="F16120">
        <v>0</v>
      </c>
      <c r="G16120">
        <v>0</v>
      </c>
      <c r="H16120">
        <v>0.1</v>
      </c>
      <c r="I16120">
        <v>0</v>
      </c>
      <c r="J16120">
        <v>0.1</v>
      </c>
      <c r="O16120" t="s">
        <v>8901</v>
      </c>
    </row>
    <row r="16121" spans="1:16" x14ac:dyDescent="0.45">
      <c r="A16121" t="s">
        <v>8103</v>
      </c>
      <c r="B16121" t="s">
        <v>75</v>
      </c>
      <c r="C16121">
        <v>2016</v>
      </c>
      <c r="D16121" t="s">
        <v>50</v>
      </c>
      <c r="E16121" t="s">
        <v>372</v>
      </c>
      <c r="F16121">
        <v>0</v>
      </c>
      <c r="G16121">
        <v>0</v>
      </c>
      <c r="H16121">
        <v>0.1</v>
      </c>
      <c r="I16121">
        <v>0</v>
      </c>
      <c r="J16121">
        <v>0.1</v>
      </c>
    </row>
    <row r="16122" spans="1:16" hidden="1" x14ac:dyDescent="0.45">
      <c r="A16122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idden="1" x14ac:dyDescent="0.45">
      <c r="A16123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hidden="1" x14ac:dyDescent="0.45">
      <c r="A16124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idden="1" x14ac:dyDescent="0.45">
      <c r="A16125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idden="1" x14ac:dyDescent="0.45">
      <c r="A16126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idden="1" x14ac:dyDescent="0.45">
      <c r="A16127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idden="1" x14ac:dyDescent="0.45">
      <c r="A16128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idden="1" x14ac:dyDescent="0.45">
      <c r="A16129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idden="1" x14ac:dyDescent="0.45">
      <c r="A16130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idden="1" x14ac:dyDescent="0.45">
      <c r="A1613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idden="1" x14ac:dyDescent="0.45">
      <c r="A16132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idden="1" x14ac:dyDescent="0.45">
      <c r="A16133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idden="1" x14ac:dyDescent="0.45">
      <c r="A16134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45">
      <c r="A16135" t="s">
        <v>2849</v>
      </c>
      <c r="B16135" t="s">
        <v>1015</v>
      </c>
      <c r="C16135">
        <v>2016</v>
      </c>
      <c r="D16135" t="s">
        <v>50</v>
      </c>
      <c r="E16135" t="s">
        <v>267</v>
      </c>
      <c r="F16135">
        <v>0.01</v>
      </c>
      <c r="G16135">
        <v>0.06</v>
      </c>
      <c r="H16135">
        <v>0.01</v>
      </c>
      <c r="I16135">
        <v>0.02</v>
      </c>
      <c r="J16135">
        <v>0.1</v>
      </c>
      <c r="M16135">
        <v>7.1</v>
      </c>
      <c r="N16135">
        <v>13</v>
      </c>
      <c r="O16135" t="s">
        <v>885</v>
      </c>
      <c r="P16135" t="s">
        <v>112</v>
      </c>
    </row>
    <row r="16136" spans="1:16" hidden="1" x14ac:dyDescent="0.45">
      <c r="A16136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idden="1" x14ac:dyDescent="0.45">
      <c r="A16137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idden="1" x14ac:dyDescent="0.45">
      <c r="A16138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idden="1" x14ac:dyDescent="0.45">
      <c r="A16139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idden="1" x14ac:dyDescent="0.45">
      <c r="A16140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idden="1" x14ac:dyDescent="0.45">
      <c r="A1614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idden="1" x14ac:dyDescent="0.45">
      <c r="A16142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idden="1" x14ac:dyDescent="0.45">
      <c r="A16143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45">
      <c r="A16144" t="s">
        <v>9012</v>
      </c>
      <c r="B16144" t="s">
        <v>75</v>
      </c>
      <c r="C16144">
        <v>2016</v>
      </c>
      <c r="D16144" t="s">
        <v>50</v>
      </c>
      <c r="E16144" t="s">
        <v>71</v>
      </c>
      <c r="F16144">
        <v>0.05</v>
      </c>
      <c r="G16144">
        <v>0.02</v>
      </c>
      <c r="H16144">
        <v>0</v>
      </c>
      <c r="I16144">
        <v>0.02</v>
      </c>
      <c r="J16144">
        <v>0.09</v>
      </c>
      <c r="K16144">
        <v>44</v>
      </c>
      <c r="L16144">
        <v>49</v>
      </c>
      <c r="M16144">
        <v>5.5</v>
      </c>
      <c r="N16144">
        <v>163</v>
      </c>
      <c r="O16144" t="s">
        <v>1503</v>
      </c>
      <c r="P16144" t="s">
        <v>88</v>
      </c>
    </row>
    <row r="16145" spans="1:16" x14ac:dyDescent="0.45">
      <c r="A16145" t="s">
        <v>8620</v>
      </c>
      <c r="B16145" t="s">
        <v>1015</v>
      </c>
      <c r="C16145">
        <v>2016</v>
      </c>
      <c r="D16145" t="s">
        <v>50</v>
      </c>
      <c r="E16145" t="s">
        <v>3314</v>
      </c>
      <c r="F16145">
        <v>0</v>
      </c>
      <c r="G16145">
        <v>0</v>
      </c>
      <c r="H16145">
        <v>0.09</v>
      </c>
      <c r="I16145">
        <v>0</v>
      </c>
      <c r="J16145">
        <v>0.09</v>
      </c>
      <c r="O16145" t="s">
        <v>6863</v>
      </c>
      <c r="P16145" t="s">
        <v>88</v>
      </c>
    </row>
    <row r="16146" spans="1:16" hidden="1" x14ac:dyDescent="0.45">
      <c r="A16146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45">
      <c r="A16147" t="s">
        <v>2935</v>
      </c>
      <c r="B16147" t="s">
        <v>79</v>
      </c>
      <c r="C16147">
        <v>2016</v>
      </c>
      <c r="D16147" t="s">
        <v>50</v>
      </c>
      <c r="E16147" t="s">
        <v>202</v>
      </c>
      <c r="F16147">
        <v>0</v>
      </c>
      <c r="G16147">
        <v>0.04</v>
      </c>
      <c r="H16147">
        <v>0.05</v>
      </c>
      <c r="I16147">
        <v>0</v>
      </c>
      <c r="J16147">
        <v>0.09</v>
      </c>
      <c r="K16147">
        <v>71</v>
      </c>
      <c r="L16147">
        <v>6</v>
      </c>
      <c r="M16147">
        <v>7.1</v>
      </c>
      <c r="N16147">
        <v>21</v>
      </c>
      <c r="O16147" t="s">
        <v>7538</v>
      </c>
      <c r="P16147" t="s">
        <v>88</v>
      </c>
    </row>
    <row r="16148" spans="1:16" x14ac:dyDescent="0.45">
      <c r="A16148" t="s">
        <v>9251</v>
      </c>
      <c r="B16148" t="s">
        <v>75</v>
      </c>
      <c r="C16148">
        <v>2016</v>
      </c>
      <c r="D16148" t="s">
        <v>50</v>
      </c>
      <c r="E16148" t="s">
        <v>111</v>
      </c>
      <c r="F16148">
        <v>0.01</v>
      </c>
      <c r="G16148">
        <v>0.05</v>
      </c>
      <c r="H16148">
        <v>0.01</v>
      </c>
      <c r="I16148">
        <v>0.01</v>
      </c>
      <c r="J16148">
        <v>0.09</v>
      </c>
      <c r="M16148">
        <v>6.1</v>
      </c>
      <c r="N16148">
        <v>12</v>
      </c>
      <c r="O16148" t="s">
        <v>9252</v>
      </c>
      <c r="P16148" t="s">
        <v>88</v>
      </c>
    </row>
    <row r="16149" spans="1:16" hidden="1" x14ac:dyDescent="0.45">
      <c r="A16149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idden="1" x14ac:dyDescent="0.45">
      <c r="A16150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idden="1" x14ac:dyDescent="0.45">
      <c r="A1615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idden="1" x14ac:dyDescent="0.45">
      <c r="A16152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idden="1" x14ac:dyDescent="0.45">
      <c r="A16153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idden="1" x14ac:dyDescent="0.45">
      <c r="A16154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idden="1" x14ac:dyDescent="0.45">
      <c r="A16155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idden="1" x14ac:dyDescent="0.45">
      <c r="A16156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idden="1" x14ac:dyDescent="0.45">
      <c r="A16157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idden="1" x14ac:dyDescent="0.45">
      <c r="A16158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x14ac:dyDescent="0.45">
      <c r="A16159" t="s">
        <v>8391</v>
      </c>
      <c r="B16159" t="s">
        <v>75</v>
      </c>
      <c r="C16159">
        <v>2016</v>
      </c>
      <c r="D16159" t="s">
        <v>50</v>
      </c>
      <c r="E16159" t="s">
        <v>933</v>
      </c>
      <c r="F16159">
        <v>0</v>
      </c>
      <c r="G16159">
        <v>0</v>
      </c>
      <c r="H16159">
        <v>0.08</v>
      </c>
      <c r="I16159">
        <v>0</v>
      </c>
      <c r="J16159">
        <v>0.08</v>
      </c>
      <c r="O16159" t="s">
        <v>6927</v>
      </c>
    </row>
    <row r="16160" spans="1:16" hidden="1" x14ac:dyDescent="0.45">
      <c r="A16160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idden="1" x14ac:dyDescent="0.45">
      <c r="A1616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idden="1" x14ac:dyDescent="0.45">
      <c r="A16162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idden="1" x14ac:dyDescent="0.45">
      <c r="A16163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idden="1" x14ac:dyDescent="0.45">
      <c r="A16164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idden="1" x14ac:dyDescent="0.45">
      <c r="A16165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idden="1" x14ac:dyDescent="0.45">
      <c r="A16166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idden="1" x14ac:dyDescent="0.45">
      <c r="A16167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idden="1" x14ac:dyDescent="0.45">
      <c r="A16168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idden="1" x14ac:dyDescent="0.45">
      <c r="A16169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idden="1" x14ac:dyDescent="0.45">
      <c r="A16170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idden="1" x14ac:dyDescent="0.45">
      <c r="A1617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idden="1" x14ac:dyDescent="0.45">
      <c r="A16172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idden="1" x14ac:dyDescent="0.45">
      <c r="A16173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idden="1" x14ac:dyDescent="0.45">
      <c r="A16174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45">
      <c r="A16175" t="s">
        <v>9529</v>
      </c>
      <c r="B16175" t="s">
        <v>75</v>
      </c>
      <c r="C16175">
        <v>2016</v>
      </c>
      <c r="D16175" t="s">
        <v>50</v>
      </c>
      <c r="E16175" t="s">
        <v>365</v>
      </c>
      <c r="F16175">
        <v>0.06</v>
      </c>
      <c r="G16175">
        <v>0</v>
      </c>
      <c r="H16175">
        <v>0</v>
      </c>
      <c r="I16175">
        <v>0.01</v>
      </c>
      <c r="J16175">
        <v>0.08</v>
      </c>
      <c r="K16175">
        <v>69</v>
      </c>
      <c r="L16175">
        <v>41</v>
      </c>
      <c r="M16175">
        <v>7.3</v>
      </c>
      <c r="N16175">
        <v>30</v>
      </c>
      <c r="O16175" t="s">
        <v>365</v>
      </c>
      <c r="P16175" t="s">
        <v>20</v>
      </c>
    </row>
    <row r="16176" spans="1:16" hidden="1" x14ac:dyDescent="0.45">
      <c r="A16176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idden="1" x14ac:dyDescent="0.45">
      <c r="A16177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idden="1" x14ac:dyDescent="0.45">
      <c r="A16178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idden="1" x14ac:dyDescent="0.45">
      <c r="A16179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idden="1" x14ac:dyDescent="0.45">
      <c r="A16180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idden="1" x14ac:dyDescent="0.45">
      <c r="A1618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idden="1" x14ac:dyDescent="0.45">
      <c r="A16182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idden="1" x14ac:dyDescent="0.45">
      <c r="A16183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idden="1" x14ac:dyDescent="0.45">
      <c r="A16184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idden="1" x14ac:dyDescent="0.45">
      <c r="A16185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idden="1" x14ac:dyDescent="0.45">
      <c r="A16186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idden="1" x14ac:dyDescent="0.45">
      <c r="A16187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45">
      <c r="A16188" t="s">
        <v>1635</v>
      </c>
      <c r="B16188" t="s">
        <v>171</v>
      </c>
      <c r="C16188">
        <v>2016</v>
      </c>
      <c r="D16188" t="s">
        <v>50</v>
      </c>
      <c r="E16188" t="s">
        <v>222</v>
      </c>
      <c r="F16188">
        <v>0.05</v>
      </c>
      <c r="G16188">
        <v>0.02</v>
      </c>
      <c r="H16188">
        <v>0</v>
      </c>
      <c r="I16188">
        <v>0.01</v>
      </c>
      <c r="J16188">
        <v>0.08</v>
      </c>
    </row>
    <row r="16189" spans="1:16" hidden="1" x14ac:dyDescent="0.45">
      <c r="A16189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idden="1" x14ac:dyDescent="0.45">
      <c r="A16190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idden="1" x14ac:dyDescent="0.45">
      <c r="A1619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45">
      <c r="A16192" t="s">
        <v>6418</v>
      </c>
      <c r="B16192" t="s">
        <v>171</v>
      </c>
      <c r="C16192">
        <v>2016</v>
      </c>
      <c r="D16192" t="s">
        <v>50</v>
      </c>
      <c r="E16192" t="s">
        <v>111</v>
      </c>
      <c r="F16192">
        <v>0.03</v>
      </c>
      <c r="G16192">
        <v>0.04</v>
      </c>
      <c r="H16192">
        <v>0</v>
      </c>
      <c r="I16192">
        <v>0.01</v>
      </c>
      <c r="J16192">
        <v>0.08</v>
      </c>
      <c r="K16192">
        <v>74</v>
      </c>
      <c r="L16192">
        <v>13</v>
      </c>
      <c r="M16192">
        <v>7.6</v>
      </c>
      <c r="N16192">
        <v>24</v>
      </c>
      <c r="O16192" t="s">
        <v>260</v>
      </c>
      <c r="P16192" t="s">
        <v>53</v>
      </c>
    </row>
    <row r="16193" spans="1:16" hidden="1" x14ac:dyDescent="0.45">
      <c r="A16193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idden="1" x14ac:dyDescent="0.45">
      <c r="A16194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45">
      <c r="A16195" t="s">
        <v>9251</v>
      </c>
      <c r="B16195" t="s">
        <v>1015</v>
      </c>
      <c r="C16195">
        <v>2016</v>
      </c>
      <c r="D16195" t="s">
        <v>50</v>
      </c>
      <c r="E16195" t="s">
        <v>111</v>
      </c>
      <c r="F16195">
        <v>0.01</v>
      </c>
      <c r="G16195">
        <v>0.04</v>
      </c>
      <c r="H16195">
        <v>0.01</v>
      </c>
      <c r="I16195">
        <v>0.01</v>
      </c>
      <c r="J16195">
        <v>7.0000000000000007E-2</v>
      </c>
      <c r="K16195">
        <v>70</v>
      </c>
      <c r="L16195">
        <v>6</v>
      </c>
      <c r="M16195">
        <v>8</v>
      </c>
      <c r="N16195">
        <v>24</v>
      </c>
      <c r="O16195" t="s">
        <v>9252</v>
      </c>
      <c r="P16195" t="s">
        <v>88</v>
      </c>
    </row>
    <row r="16196" spans="1:16" hidden="1" x14ac:dyDescent="0.45">
      <c r="A16196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idden="1" x14ac:dyDescent="0.45">
      <c r="A16197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idden="1" x14ac:dyDescent="0.45">
      <c r="A16198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idden="1" x14ac:dyDescent="0.45">
      <c r="A16199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idden="1" x14ac:dyDescent="0.45">
      <c r="A16200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idden="1" x14ac:dyDescent="0.45">
      <c r="A1620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45">
      <c r="A16202" t="s">
        <v>4728</v>
      </c>
      <c r="B16202" t="s">
        <v>171</v>
      </c>
      <c r="C16202">
        <v>2016</v>
      </c>
      <c r="D16202" t="s">
        <v>50</v>
      </c>
      <c r="E16202" t="s">
        <v>111</v>
      </c>
      <c r="F16202">
        <v>0.02</v>
      </c>
      <c r="G16202">
        <v>0.04</v>
      </c>
      <c r="H16202">
        <v>0</v>
      </c>
      <c r="I16202">
        <v>0</v>
      </c>
      <c r="J16202">
        <v>0.06</v>
      </c>
      <c r="K16202">
        <v>76</v>
      </c>
      <c r="L16202">
        <v>12</v>
      </c>
      <c r="M16202">
        <v>7.7</v>
      </c>
      <c r="N16202">
        <v>27</v>
      </c>
      <c r="O16202" t="s">
        <v>4729</v>
      </c>
      <c r="P16202" t="s">
        <v>20</v>
      </c>
    </row>
    <row r="16203" spans="1:16" hidden="1" x14ac:dyDescent="0.45">
      <c r="A16203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idden="1" x14ac:dyDescent="0.45">
      <c r="A16204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hidden="1" x14ac:dyDescent="0.45">
      <c r="A16205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idden="1" x14ac:dyDescent="0.45">
      <c r="A16206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45">
      <c r="A16207" t="s">
        <v>10172</v>
      </c>
      <c r="B16207" t="s">
        <v>79</v>
      </c>
      <c r="C16207">
        <v>2016</v>
      </c>
      <c r="D16207" t="s">
        <v>50</v>
      </c>
      <c r="E16207" t="s">
        <v>372</v>
      </c>
      <c r="F16207">
        <v>0</v>
      </c>
      <c r="G16207">
        <v>0</v>
      </c>
      <c r="H16207">
        <v>0.06</v>
      </c>
      <c r="I16207">
        <v>0</v>
      </c>
      <c r="J16207">
        <v>0.06</v>
      </c>
    </row>
    <row r="16208" spans="1:16" hidden="1" x14ac:dyDescent="0.45">
      <c r="A16208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idden="1" x14ac:dyDescent="0.45">
      <c r="A16209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idden="1" x14ac:dyDescent="0.45">
      <c r="A16210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idden="1" x14ac:dyDescent="0.45">
      <c r="A1621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idden="1" x14ac:dyDescent="0.45">
      <c r="A16212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idden="1" x14ac:dyDescent="0.45">
      <c r="A16213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idden="1" x14ac:dyDescent="0.45">
      <c r="A16214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45">
      <c r="A16215" t="s">
        <v>5417</v>
      </c>
      <c r="B16215" t="s">
        <v>49</v>
      </c>
      <c r="C16215">
        <v>2016</v>
      </c>
      <c r="D16215" t="s">
        <v>50</v>
      </c>
      <c r="E16215" t="s">
        <v>933</v>
      </c>
      <c r="F16215">
        <v>0</v>
      </c>
      <c r="G16215">
        <v>0</v>
      </c>
      <c r="H16215">
        <v>0.06</v>
      </c>
      <c r="I16215">
        <v>0</v>
      </c>
      <c r="J16215">
        <v>0.06</v>
      </c>
    </row>
    <row r="16216" spans="1:16" x14ac:dyDescent="0.45">
      <c r="A16216" t="s">
        <v>5417</v>
      </c>
      <c r="B16216" t="s">
        <v>171</v>
      </c>
      <c r="C16216">
        <v>2016</v>
      </c>
      <c r="D16216" t="s">
        <v>50</v>
      </c>
      <c r="E16216" t="s">
        <v>933</v>
      </c>
      <c r="F16216">
        <v>0.02</v>
      </c>
      <c r="G16216">
        <v>0.03</v>
      </c>
      <c r="H16216">
        <v>0</v>
      </c>
      <c r="I16216">
        <v>0</v>
      </c>
      <c r="J16216">
        <v>0.06</v>
      </c>
    </row>
    <row r="16217" spans="1:16" hidden="1" x14ac:dyDescent="0.45">
      <c r="A16217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idden="1" x14ac:dyDescent="0.45">
      <c r="A16218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idden="1" x14ac:dyDescent="0.45">
      <c r="A16219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idden="1" x14ac:dyDescent="0.45">
      <c r="A16220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idden="1" x14ac:dyDescent="0.45">
      <c r="A1622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idden="1" x14ac:dyDescent="0.45">
      <c r="A16222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45">
      <c r="A16223" t="s">
        <v>10255</v>
      </c>
      <c r="B16223" t="s">
        <v>1015</v>
      </c>
      <c r="C16223">
        <v>2016</v>
      </c>
      <c r="D16223" t="s">
        <v>50</v>
      </c>
      <c r="E16223" t="s">
        <v>372</v>
      </c>
      <c r="F16223">
        <v>0</v>
      </c>
      <c r="G16223">
        <v>0</v>
      </c>
      <c r="H16223">
        <v>0.06</v>
      </c>
      <c r="I16223">
        <v>0</v>
      </c>
      <c r="J16223">
        <v>0.06</v>
      </c>
      <c r="O16223" t="s">
        <v>5394</v>
      </c>
    </row>
    <row r="16224" spans="1:16" hidden="1" x14ac:dyDescent="0.45">
      <c r="A16224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idden="1" x14ac:dyDescent="0.45">
      <c r="A16225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idden="1" x14ac:dyDescent="0.45">
      <c r="A16226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idden="1" x14ac:dyDescent="0.45">
      <c r="A16227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idden="1" x14ac:dyDescent="0.45">
      <c r="A16228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idden="1" x14ac:dyDescent="0.45">
      <c r="A16229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45">
      <c r="A16230" t="s">
        <v>9529</v>
      </c>
      <c r="B16230" t="s">
        <v>171</v>
      </c>
      <c r="C16230">
        <v>2016</v>
      </c>
      <c r="D16230" t="s">
        <v>50</v>
      </c>
      <c r="E16230" t="s">
        <v>365</v>
      </c>
      <c r="F16230">
        <v>0.05</v>
      </c>
      <c r="G16230">
        <v>0</v>
      </c>
      <c r="H16230">
        <v>0</v>
      </c>
      <c r="I16230">
        <v>0.01</v>
      </c>
      <c r="J16230">
        <v>0.06</v>
      </c>
      <c r="K16230">
        <v>66</v>
      </c>
      <c r="L16230">
        <v>12</v>
      </c>
      <c r="M16230">
        <v>6.9</v>
      </c>
      <c r="N16230">
        <v>20</v>
      </c>
      <c r="O16230" t="s">
        <v>365</v>
      </c>
      <c r="P16230" t="s">
        <v>20</v>
      </c>
    </row>
    <row r="16231" spans="1:16" hidden="1" x14ac:dyDescent="0.45">
      <c r="A1623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hidden="1" x14ac:dyDescent="0.45">
      <c r="A16232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45">
      <c r="A16233" t="s">
        <v>10399</v>
      </c>
      <c r="B16233" t="s">
        <v>75</v>
      </c>
      <c r="C16233">
        <v>2016</v>
      </c>
      <c r="D16233" t="s">
        <v>50</v>
      </c>
      <c r="E16233" t="s">
        <v>372</v>
      </c>
      <c r="F16233">
        <v>0</v>
      </c>
      <c r="G16233">
        <v>0</v>
      </c>
      <c r="H16233">
        <v>0.06</v>
      </c>
      <c r="I16233">
        <v>0</v>
      </c>
      <c r="J16233">
        <v>0.06</v>
      </c>
    </row>
    <row r="16234" spans="1:16" hidden="1" x14ac:dyDescent="0.45">
      <c r="A16234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hidden="1" x14ac:dyDescent="0.45">
      <c r="A16235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idden="1" x14ac:dyDescent="0.45">
      <c r="A16236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idden="1" x14ac:dyDescent="0.45">
      <c r="A16237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idden="1" x14ac:dyDescent="0.45">
      <c r="A16238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idden="1" x14ac:dyDescent="0.45">
      <c r="A16239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idden="1" x14ac:dyDescent="0.45">
      <c r="A16240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idden="1" x14ac:dyDescent="0.45">
      <c r="A1624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idden="1" x14ac:dyDescent="0.45">
      <c r="A16242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idden="1" x14ac:dyDescent="0.45">
      <c r="A16243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hidden="1" x14ac:dyDescent="0.45">
      <c r="A16244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idden="1" x14ac:dyDescent="0.45">
      <c r="A16245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idden="1" x14ac:dyDescent="0.45">
      <c r="A16246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idden="1" x14ac:dyDescent="0.45">
      <c r="A16247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45">
      <c r="A16248" t="s">
        <v>2128</v>
      </c>
      <c r="B16248" t="s">
        <v>75</v>
      </c>
      <c r="C16248">
        <v>2016</v>
      </c>
      <c r="D16248" t="s">
        <v>50</v>
      </c>
      <c r="E16248" t="s">
        <v>111</v>
      </c>
      <c r="F16248">
        <v>0</v>
      </c>
      <c r="G16248">
        <v>0.04</v>
      </c>
      <c r="H16248">
        <v>0.01</v>
      </c>
      <c r="I16248">
        <v>0.01</v>
      </c>
      <c r="J16248">
        <v>0.06</v>
      </c>
    </row>
    <row r="16249" spans="1:16" x14ac:dyDescent="0.45">
      <c r="A16249" t="s">
        <v>7710</v>
      </c>
      <c r="B16249" t="s">
        <v>171</v>
      </c>
      <c r="C16249">
        <v>2016</v>
      </c>
      <c r="D16249" t="s">
        <v>50</v>
      </c>
      <c r="E16249" t="s">
        <v>3903</v>
      </c>
      <c r="F16249">
        <v>0.03</v>
      </c>
      <c r="G16249">
        <v>0.02</v>
      </c>
      <c r="H16249">
        <v>0</v>
      </c>
      <c r="I16249">
        <v>0</v>
      </c>
      <c r="J16249">
        <v>0.05</v>
      </c>
      <c r="K16249">
        <v>35</v>
      </c>
      <c r="L16249">
        <v>17</v>
      </c>
      <c r="M16249">
        <v>5.2</v>
      </c>
      <c r="N16249">
        <v>74</v>
      </c>
      <c r="O16249" t="s">
        <v>7711</v>
      </c>
      <c r="P16249" t="s">
        <v>53</v>
      </c>
    </row>
    <row r="16250" spans="1:16" hidden="1" x14ac:dyDescent="0.45">
      <c r="A16250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idden="1" x14ac:dyDescent="0.45">
      <c r="A1625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idden="1" x14ac:dyDescent="0.45">
      <c r="A16252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45">
      <c r="A16253" t="s">
        <v>10551</v>
      </c>
      <c r="B16253" t="s">
        <v>75</v>
      </c>
      <c r="C16253">
        <v>2016</v>
      </c>
      <c r="D16253" t="s">
        <v>50</v>
      </c>
      <c r="E16253" t="s">
        <v>71</v>
      </c>
      <c r="F16253">
        <v>0.04</v>
      </c>
      <c r="G16253">
        <v>0</v>
      </c>
      <c r="H16253">
        <v>0</v>
      </c>
      <c r="I16253">
        <v>0.01</v>
      </c>
      <c r="J16253">
        <v>0.05</v>
      </c>
    </row>
    <row r="16254" spans="1:16" x14ac:dyDescent="0.45">
      <c r="A16254" t="s">
        <v>10566</v>
      </c>
      <c r="B16254" t="s">
        <v>1015</v>
      </c>
      <c r="C16254">
        <v>2016</v>
      </c>
      <c r="D16254" t="s">
        <v>50</v>
      </c>
      <c r="E16254" t="s">
        <v>7599</v>
      </c>
      <c r="F16254">
        <v>0</v>
      </c>
      <c r="G16254">
        <v>0</v>
      </c>
      <c r="H16254">
        <v>0.05</v>
      </c>
      <c r="I16254">
        <v>0</v>
      </c>
      <c r="J16254">
        <v>0.05</v>
      </c>
    </row>
    <row r="16255" spans="1:16" hidden="1" x14ac:dyDescent="0.45">
      <c r="A16255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idden="1" x14ac:dyDescent="0.45">
      <c r="A16256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idden="1" x14ac:dyDescent="0.45">
      <c r="A16257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idden="1" x14ac:dyDescent="0.45">
      <c r="A16258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idden="1" x14ac:dyDescent="0.45">
      <c r="A16259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idden="1" x14ac:dyDescent="0.45">
      <c r="A16260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idden="1" x14ac:dyDescent="0.45">
      <c r="A1626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idden="1" x14ac:dyDescent="0.45">
      <c r="A16262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idden="1" x14ac:dyDescent="0.45">
      <c r="A16263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idden="1" x14ac:dyDescent="0.45">
      <c r="A16264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idden="1" x14ac:dyDescent="0.45">
      <c r="A16265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idden="1" x14ac:dyDescent="0.45">
      <c r="A16266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idden="1" x14ac:dyDescent="0.45">
      <c r="A16267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idden="1" x14ac:dyDescent="0.45">
      <c r="A16268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45">
      <c r="A16269" t="s">
        <v>7731</v>
      </c>
      <c r="B16269" t="s">
        <v>171</v>
      </c>
      <c r="C16269">
        <v>2016</v>
      </c>
      <c r="D16269" t="s">
        <v>50</v>
      </c>
      <c r="E16269" t="s">
        <v>825</v>
      </c>
      <c r="F16269">
        <v>0.02</v>
      </c>
      <c r="G16269">
        <v>0.03</v>
      </c>
      <c r="H16269">
        <v>0</v>
      </c>
      <c r="I16269">
        <v>0</v>
      </c>
      <c r="J16269">
        <v>0.05</v>
      </c>
      <c r="K16269">
        <v>67</v>
      </c>
      <c r="L16269">
        <v>10</v>
      </c>
      <c r="M16269">
        <v>4.9000000000000004</v>
      </c>
      <c r="N16269">
        <v>18</v>
      </c>
      <c r="O16269" t="s">
        <v>826</v>
      </c>
      <c r="P16269" t="s">
        <v>53</v>
      </c>
    </row>
    <row r="16270" spans="1:16" hidden="1" x14ac:dyDescent="0.45">
      <c r="A16270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idden="1" x14ac:dyDescent="0.45">
      <c r="A1627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idden="1" x14ac:dyDescent="0.45">
      <c r="A16272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idden="1" x14ac:dyDescent="0.45">
      <c r="A16273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idden="1" x14ac:dyDescent="0.45">
      <c r="A16274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45">
      <c r="A16275" t="s">
        <v>9012</v>
      </c>
      <c r="B16275" t="s">
        <v>49</v>
      </c>
      <c r="C16275">
        <v>2016</v>
      </c>
      <c r="D16275" t="s">
        <v>50</v>
      </c>
      <c r="E16275" t="s">
        <v>71</v>
      </c>
      <c r="F16275">
        <v>0.01</v>
      </c>
      <c r="G16275">
        <v>0.03</v>
      </c>
      <c r="H16275">
        <v>0</v>
      </c>
      <c r="I16275">
        <v>0.01</v>
      </c>
      <c r="J16275">
        <v>0.05</v>
      </c>
      <c r="M16275">
        <v>3.4</v>
      </c>
      <c r="N16275">
        <v>14</v>
      </c>
      <c r="O16275" t="s">
        <v>1503</v>
      </c>
      <c r="P16275" t="s">
        <v>88</v>
      </c>
    </row>
    <row r="16276" spans="1:16" x14ac:dyDescent="0.45">
      <c r="A16276" t="s">
        <v>10399</v>
      </c>
      <c r="B16276" t="s">
        <v>1015</v>
      </c>
      <c r="C16276">
        <v>2016</v>
      </c>
      <c r="D16276" t="s">
        <v>50</v>
      </c>
      <c r="E16276" t="s">
        <v>372</v>
      </c>
      <c r="F16276">
        <v>0</v>
      </c>
      <c r="G16276">
        <v>0</v>
      </c>
      <c r="H16276">
        <v>0.05</v>
      </c>
      <c r="I16276">
        <v>0</v>
      </c>
      <c r="J16276">
        <v>0.05</v>
      </c>
    </row>
    <row r="16277" spans="1:16" x14ac:dyDescent="0.45">
      <c r="A16277" t="s">
        <v>10798</v>
      </c>
      <c r="B16277" t="s">
        <v>79</v>
      </c>
      <c r="C16277">
        <v>2016</v>
      </c>
      <c r="D16277" t="s">
        <v>50</v>
      </c>
      <c r="E16277" t="s">
        <v>19</v>
      </c>
      <c r="F16277">
        <v>0.02</v>
      </c>
      <c r="G16277">
        <v>0.01</v>
      </c>
      <c r="H16277">
        <v>0.01</v>
      </c>
      <c r="I16277">
        <v>0</v>
      </c>
      <c r="J16277">
        <v>0.05</v>
      </c>
      <c r="K16277">
        <v>64</v>
      </c>
      <c r="L16277">
        <v>56</v>
      </c>
      <c r="M16277">
        <v>5.0999999999999996</v>
      </c>
      <c r="N16277">
        <v>219</v>
      </c>
      <c r="O16277" t="s">
        <v>10799</v>
      </c>
      <c r="P16277" t="s">
        <v>88</v>
      </c>
    </row>
    <row r="16278" spans="1:16" hidden="1" x14ac:dyDescent="0.45">
      <c r="A16278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idden="1" x14ac:dyDescent="0.45">
      <c r="A16279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idden="1" x14ac:dyDescent="0.45">
      <c r="A16280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idden="1" x14ac:dyDescent="0.45">
      <c r="A1628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idden="1" x14ac:dyDescent="0.45">
      <c r="A16282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idden="1" x14ac:dyDescent="0.45">
      <c r="A16283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idden="1" x14ac:dyDescent="0.45">
      <c r="A16284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idden="1" x14ac:dyDescent="0.45">
      <c r="A16285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idden="1" x14ac:dyDescent="0.45">
      <c r="A16286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idden="1" x14ac:dyDescent="0.45">
      <c r="A16287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idden="1" x14ac:dyDescent="0.45">
      <c r="A16288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idden="1" x14ac:dyDescent="0.45">
      <c r="A16289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idden="1" x14ac:dyDescent="0.45">
      <c r="A16290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idden="1" x14ac:dyDescent="0.45">
      <c r="A1629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idden="1" x14ac:dyDescent="0.45">
      <c r="A16292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idden="1" x14ac:dyDescent="0.45">
      <c r="A16293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idden="1" x14ac:dyDescent="0.45">
      <c r="A16294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idden="1" x14ac:dyDescent="0.45">
      <c r="A16295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idden="1" x14ac:dyDescent="0.45">
      <c r="A16296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idden="1" x14ac:dyDescent="0.45">
      <c r="A16297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idden="1" x14ac:dyDescent="0.45">
      <c r="A16298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idden="1" x14ac:dyDescent="0.45">
      <c r="A16299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idden="1" x14ac:dyDescent="0.45">
      <c r="A16300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45">
      <c r="A16301" t="s">
        <v>10551</v>
      </c>
      <c r="B16301" t="s">
        <v>171</v>
      </c>
      <c r="C16301">
        <v>2016</v>
      </c>
      <c r="D16301" t="s">
        <v>50</v>
      </c>
      <c r="E16301" t="s">
        <v>71</v>
      </c>
      <c r="F16301">
        <v>0.04</v>
      </c>
      <c r="G16301">
        <v>0</v>
      </c>
      <c r="H16301">
        <v>0</v>
      </c>
      <c r="I16301">
        <v>0.01</v>
      </c>
      <c r="J16301">
        <v>0.05</v>
      </c>
    </row>
    <row r="16302" spans="1:16" hidden="1" x14ac:dyDescent="0.45">
      <c r="A16302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idden="1" x14ac:dyDescent="0.45">
      <c r="A16303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idden="1" x14ac:dyDescent="0.45">
      <c r="A16304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x14ac:dyDescent="0.45">
      <c r="A16305" t="s">
        <v>11003</v>
      </c>
      <c r="B16305" t="s">
        <v>75</v>
      </c>
      <c r="C16305">
        <v>2016</v>
      </c>
      <c r="D16305" t="s">
        <v>50</v>
      </c>
      <c r="E16305" t="s">
        <v>242</v>
      </c>
      <c r="F16305">
        <v>0</v>
      </c>
      <c r="G16305">
        <v>0.04</v>
      </c>
      <c r="H16305">
        <v>0</v>
      </c>
      <c r="I16305">
        <v>0.01</v>
      </c>
      <c r="J16305">
        <v>0.05</v>
      </c>
    </row>
    <row r="16306" spans="1:16" hidden="1" x14ac:dyDescent="0.45">
      <c r="A16306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idden="1" x14ac:dyDescent="0.45">
      <c r="A16307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idden="1" x14ac:dyDescent="0.45">
      <c r="A16308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idden="1" x14ac:dyDescent="0.45">
      <c r="A16309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idden="1" x14ac:dyDescent="0.45">
      <c r="A16310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idden="1" x14ac:dyDescent="0.45">
      <c r="A1631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45">
      <c r="A16312" t="s">
        <v>10399</v>
      </c>
      <c r="B16312" t="s">
        <v>49</v>
      </c>
      <c r="C16312">
        <v>2016</v>
      </c>
      <c r="D16312" t="s">
        <v>50</v>
      </c>
      <c r="E16312" t="s">
        <v>372</v>
      </c>
      <c r="F16312">
        <v>0</v>
      </c>
      <c r="G16312">
        <v>0</v>
      </c>
      <c r="H16312">
        <v>0.04</v>
      </c>
      <c r="I16312">
        <v>0</v>
      </c>
      <c r="J16312">
        <v>0.04</v>
      </c>
    </row>
    <row r="16313" spans="1:16" hidden="1" x14ac:dyDescent="0.45">
      <c r="A16313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idden="1" x14ac:dyDescent="0.45">
      <c r="A16314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hidden="1" x14ac:dyDescent="0.45">
      <c r="A16315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hidden="1" x14ac:dyDescent="0.45">
      <c r="A16316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45">
      <c r="A16317" t="s">
        <v>3108</v>
      </c>
      <c r="B16317" t="s">
        <v>75</v>
      </c>
      <c r="C16317">
        <v>2016</v>
      </c>
      <c r="D16317" t="s">
        <v>50</v>
      </c>
      <c r="E16317" t="s">
        <v>6446</v>
      </c>
      <c r="F16317">
        <v>0.02</v>
      </c>
      <c r="G16317">
        <v>0.02</v>
      </c>
      <c r="H16317">
        <v>0</v>
      </c>
      <c r="I16317">
        <v>0.01</v>
      </c>
      <c r="J16317">
        <v>0.04</v>
      </c>
      <c r="K16317">
        <v>66</v>
      </c>
      <c r="L16317">
        <v>39</v>
      </c>
      <c r="M16317">
        <v>7</v>
      </c>
      <c r="N16317">
        <v>31</v>
      </c>
      <c r="O16317" t="s">
        <v>1235</v>
      </c>
      <c r="P16317" t="s">
        <v>88</v>
      </c>
    </row>
    <row r="16318" spans="1:16" x14ac:dyDescent="0.45">
      <c r="A16318" t="s">
        <v>9012</v>
      </c>
      <c r="B16318" t="s">
        <v>171</v>
      </c>
      <c r="C16318">
        <v>2016</v>
      </c>
      <c r="D16318" t="s">
        <v>50</v>
      </c>
      <c r="E16318" t="s">
        <v>71</v>
      </c>
      <c r="F16318">
        <v>0.03</v>
      </c>
      <c r="G16318">
        <v>0.01</v>
      </c>
      <c r="H16318">
        <v>0</v>
      </c>
      <c r="I16318">
        <v>0</v>
      </c>
      <c r="J16318">
        <v>0.04</v>
      </c>
      <c r="K16318">
        <v>55</v>
      </c>
      <c r="L16318">
        <v>14</v>
      </c>
      <c r="M16318">
        <v>6</v>
      </c>
      <c r="N16318">
        <v>38</v>
      </c>
      <c r="O16318" t="s">
        <v>1503</v>
      </c>
      <c r="P16318" t="s">
        <v>88</v>
      </c>
    </row>
    <row r="16319" spans="1:16" x14ac:dyDescent="0.45">
      <c r="A16319" t="s">
        <v>11071</v>
      </c>
      <c r="B16319" t="s">
        <v>1015</v>
      </c>
      <c r="C16319">
        <v>2016</v>
      </c>
      <c r="D16319" t="s">
        <v>50</v>
      </c>
      <c r="E16319" t="s">
        <v>2780</v>
      </c>
      <c r="F16319">
        <v>0</v>
      </c>
      <c r="G16319">
        <v>0</v>
      </c>
      <c r="H16319">
        <v>0.04</v>
      </c>
      <c r="I16319">
        <v>0</v>
      </c>
      <c r="J16319">
        <v>0.04</v>
      </c>
    </row>
    <row r="16320" spans="1:16" hidden="1" x14ac:dyDescent="0.45">
      <c r="A16320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idden="1" x14ac:dyDescent="0.45">
      <c r="A1632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45">
      <c r="A16322" t="s">
        <v>9012</v>
      </c>
      <c r="B16322" t="s">
        <v>44</v>
      </c>
      <c r="C16322">
        <v>2016</v>
      </c>
      <c r="D16322" t="s">
        <v>50</v>
      </c>
      <c r="E16322" t="s">
        <v>71</v>
      </c>
      <c r="F16322">
        <v>0.01</v>
      </c>
      <c r="G16322">
        <v>0.03</v>
      </c>
      <c r="H16322">
        <v>0</v>
      </c>
      <c r="I16322">
        <v>0</v>
      </c>
      <c r="J16322">
        <v>0.04</v>
      </c>
      <c r="M16322">
        <v>4.3</v>
      </c>
      <c r="N16322">
        <v>16</v>
      </c>
      <c r="O16322" t="s">
        <v>1503</v>
      </c>
      <c r="P16322" t="s">
        <v>88</v>
      </c>
    </row>
    <row r="16323" spans="1:16" hidden="1" x14ac:dyDescent="0.45">
      <c r="A16323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idden="1" x14ac:dyDescent="0.45">
      <c r="A16324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idden="1" x14ac:dyDescent="0.45">
      <c r="A16325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idden="1" x14ac:dyDescent="0.45">
      <c r="A16326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idden="1" x14ac:dyDescent="0.45">
      <c r="A16327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45">
      <c r="A16328" t="s">
        <v>11182</v>
      </c>
      <c r="B16328" t="s">
        <v>1015</v>
      </c>
      <c r="C16328">
        <v>2016</v>
      </c>
      <c r="D16328" t="s">
        <v>50</v>
      </c>
      <c r="E16328" t="s">
        <v>1207</v>
      </c>
      <c r="F16328">
        <v>0</v>
      </c>
      <c r="G16328">
        <v>0</v>
      </c>
      <c r="H16328">
        <v>0.04</v>
      </c>
      <c r="I16328">
        <v>0</v>
      </c>
      <c r="J16328">
        <v>0.04</v>
      </c>
    </row>
    <row r="16329" spans="1:16" x14ac:dyDescent="0.45">
      <c r="A16329" t="s">
        <v>947</v>
      </c>
      <c r="B16329" t="s">
        <v>75</v>
      </c>
      <c r="C16329">
        <v>2016</v>
      </c>
      <c r="D16329" t="s">
        <v>50</v>
      </c>
      <c r="E16329" t="s">
        <v>222</v>
      </c>
      <c r="F16329">
        <v>0.02</v>
      </c>
      <c r="G16329">
        <v>0</v>
      </c>
      <c r="H16329">
        <v>0.01</v>
      </c>
      <c r="I16329">
        <v>0.01</v>
      </c>
      <c r="J16329">
        <v>0.04</v>
      </c>
      <c r="K16329">
        <v>78</v>
      </c>
      <c r="L16329">
        <v>6</v>
      </c>
      <c r="M16329">
        <v>6.6</v>
      </c>
      <c r="N16329">
        <v>30</v>
      </c>
      <c r="O16329" t="s">
        <v>222</v>
      </c>
      <c r="P16329" t="s">
        <v>53</v>
      </c>
    </row>
    <row r="16330" spans="1:16" hidden="1" x14ac:dyDescent="0.45">
      <c r="A16330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idden="1" x14ac:dyDescent="0.45">
      <c r="A1633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x14ac:dyDescent="0.45">
      <c r="A16332" t="s">
        <v>11334</v>
      </c>
      <c r="B16332" t="s">
        <v>75</v>
      </c>
      <c r="C16332">
        <v>2016</v>
      </c>
      <c r="D16332" t="s">
        <v>50</v>
      </c>
      <c r="E16332" t="s">
        <v>933</v>
      </c>
      <c r="F16332">
        <v>0</v>
      </c>
      <c r="G16332">
        <v>0</v>
      </c>
      <c r="H16332">
        <v>0.04</v>
      </c>
      <c r="I16332">
        <v>0</v>
      </c>
      <c r="J16332">
        <v>0.04</v>
      </c>
      <c r="O16332" t="s">
        <v>934</v>
      </c>
    </row>
    <row r="16333" spans="1:16" hidden="1" x14ac:dyDescent="0.45">
      <c r="A16333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idden="1" x14ac:dyDescent="0.45">
      <c r="A16334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idden="1" x14ac:dyDescent="0.45">
      <c r="A16335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idden="1" x14ac:dyDescent="0.45">
      <c r="A16336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x14ac:dyDescent="0.45">
      <c r="A16337" t="s">
        <v>11338</v>
      </c>
      <c r="B16337" t="s">
        <v>75</v>
      </c>
      <c r="C16337">
        <v>2016</v>
      </c>
      <c r="D16337" t="s">
        <v>50</v>
      </c>
      <c r="E16337" t="s">
        <v>234</v>
      </c>
      <c r="F16337">
        <v>0.01</v>
      </c>
      <c r="G16337">
        <v>0.02</v>
      </c>
      <c r="H16337">
        <v>0.01</v>
      </c>
      <c r="I16337">
        <v>0</v>
      </c>
      <c r="J16337">
        <v>0.04</v>
      </c>
      <c r="M16337">
        <v>7.8</v>
      </c>
      <c r="N16337">
        <v>11</v>
      </c>
      <c r="O16337" t="s">
        <v>240</v>
      </c>
      <c r="P16337" t="s">
        <v>53</v>
      </c>
    </row>
    <row r="16338" spans="1:16" hidden="1" x14ac:dyDescent="0.45">
      <c r="A16338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45">
      <c r="A16339" t="s">
        <v>11501</v>
      </c>
      <c r="B16339" t="s">
        <v>75</v>
      </c>
      <c r="C16339">
        <v>2016</v>
      </c>
      <c r="D16339" t="s">
        <v>50</v>
      </c>
      <c r="E16339" t="s">
        <v>11502</v>
      </c>
      <c r="F16339">
        <v>0.01</v>
      </c>
      <c r="G16339">
        <v>0.02</v>
      </c>
      <c r="H16339">
        <v>0</v>
      </c>
      <c r="I16339">
        <v>0.01</v>
      </c>
      <c r="J16339">
        <v>0.04</v>
      </c>
    </row>
    <row r="16340" spans="1:16" hidden="1" x14ac:dyDescent="0.45">
      <c r="A16340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45">
      <c r="A16341" t="s">
        <v>11513</v>
      </c>
      <c r="B16341" t="s">
        <v>1015</v>
      </c>
      <c r="C16341">
        <v>2016</v>
      </c>
      <c r="D16341" t="s">
        <v>50</v>
      </c>
      <c r="E16341" t="s">
        <v>372</v>
      </c>
      <c r="F16341">
        <v>0</v>
      </c>
      <c r="G16341">
        <v>0</v>
      </c>
      <c r="H16341">
        <v>0.04</v>
      </c>
      <c r="I16341">
        <v>0</v>
      </c>
      <c r="J16341">
        <v>0.04</v>
      </c>
    </row>
    <row r="16342" spans="1:16" hidden="1" x14ac:dyDescent="0.45">
      <c r="A16342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idden="1" x14ac:dyDescent="0.45">
      <c r="A16343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idden="1" x14ac:dyDescent="0.45">
      <c r="A16344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idden="1" x14ac:dyDescent="0.45">
      <c r="A16345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idden="1" x14ac:dyDescent="0.45">
      <c r="A16346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idden="1" x14ac:dyDescent="0.45">
      <c r="A16347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idden="1" x14ac:dyDescent="0.45">
      <c r="A16348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idden="1" x14ac:dyDescent="0.45">
      <c r="A16349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x14ac:dyDescent="0.45">
      <c r="A16350" t="s">
        <v>11527</v>
      </c>
      <c r="B16350" t="s">
        <v>79</v>
      </c>
      <c r="C16350">
        <v>2016</v>
      </c>
      <c r="D16350" t="s">
        <v>50</v>
      </c>
      <c r="E16350" t="s">
        <v>372</v>
      </c>
      <c r="F16350">
        <v>0</v>
      </c>
      <c r="G16350">
        <v>0</v>
      </c>
      <c r="H16350">
        <v>0.04</v>
      </c>
      <c r="I16350">
        <v>0</v>
      </c>
      <c r="J16350">
        <v>0.04</v>
      </c>
    </row>
    <row r="16351" spans="1:16" hidden="1" x14ac:dyDescent="0.45">
      <c r="A1635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x14ac:dyDescent="0.45">
      <c r="A16352" t="s">
        <v>11543</v>
      </c>
      <c r="B16352" t="s">
        <v>79</v>
      </c>
      <c r="C16352">
        <v>2016</v>
      </c>
      <c r="D16352" t="s">
        <v>50</v>
      </c>
      <c r="E16352" t="s">
        <v>372</v>
      </c>
      <c r="F16352">
        <v>0</v>
      </c>
      <c r="G16352">
        <v>0</v>
      </c>
      <c r="H16352">
        <v>0.03</v>
      </c>
      <c r="I16352">
        <v>0</v>
      </c>
      <c r="J16352">
        <v>0.03</v>
      </c>
    </row>
    <row r="16353" spans="1:16" hidden="1" x14ac:dyDescent="0.45">
      <c r="A16353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idden="1" x14ac:dyDescent="0.45">
      <c r="A16354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idden="1" x14ac:dyDescent="0.45">
      <c r="A16355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idden="1" x14ac:dyDescent="0.45">
      <c r="A16356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idden="1" x14ac:dyDescent="0.45">
      <c r="A16357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45">
      <c r="A16358" t="s">
        <v>11549</v>
      </c>
      <c r="B16358" t="s">
        <v>79</v>
      </c>
      <c r="C16358">
        <v>2016</v>
      </c>
      <c r="D16358" t="s">
        <v>50</v>
      </c>
      <c r="E16358" t="s">
        <v>4573</v>
      </c>
      <c r="F16358">
        <v>0</v>
      </c>
      <c r="G16358">
        <v>0</v>
      </c>
      <c r="H16358">
        <v>0.03</v>
      </c>
      <c r="I16358">
        <v>0</v>
      </c>
      <c r="J16358">
        <v>0.03</v>
      </c>
    </row>
    <row r="16359" spans="1:16" hidden="1" x14ac:dyDescent="0.45">
      <c r="A16359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idden="1" x14ac:dyDescent="0.45">
      <c r="A16360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idden="1" x14ac:dyDescent="0.45">
      <c r="A1636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idden="1" x14ac:dyDescent="0.45">
      <c r="A16362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idden="1" x14ac:dyDescent="0.45">
      <c r="A16363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idden="1" x14ac:dyDescent="0.45">
      <c r="A16364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idden="1" x14ac:dyDescent="0.45">
      <c r="A16365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idden="1" x14ac:dyDescent="0.45">
      <c r="A16366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45">
      <c r="A16367" t="s">
        <v>11550</v>
      </c>
      <c r="B16367" t="s">
        <v>75</v>
      </c>
      <c r="C16367">
        <v>2016</v>
      </c>
      <c r="D16367" t="s">
        <v>50</v>
      </c>
      <c r="E16367" t="s">
        <v>222</v>
      </c>
      <c r="F16367">
        <v>0</v>
      </c>
      <c r="G16367">
        <v>0</v>
      </c>
      <c r="H16367">
        <v>0.03</v>
      </c>
      <c r="I16367">
        <v>0</v>
      </c>
      <c r="J16367">
        <v>0.03</v>
      </c>
    </row>
    <row r="16368" spans="1:16" x14ac:dyDescent="0.45">
      <c r="A16368" t="s">
        <v>10255</v>
      </c>
      <c r="B16368" t="s">
        <v>75</v>
      </c>
      <c r="C16368">
        <v>2016</v>
      </c>
      <c r="D16368" t="s">
        <v>50</v>
      </c>
      <c r="E16368" t="s">
        <v>372</v>
      </c>
      <c r="F16368">
        <v>0</v>
      </c>
      <c r="G16368">
        <v>0</v>
      </c>
      <c r="H16368">
        <v>0.03</v>
      </c>
      <c r="I16368">
        <v>0</v>
      </c>
      <c r="J16368">
        <v>0.03</v>
      </c>
      <c r="O16368" t="s">
        <v>5394</v>
      </c>
    </row>
    <row r="16369" spans="1:16" hidden="1" x14ac:dyDescent="0.45">
      <c r="A16369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idden="1" x14ac:dyDescent="0.45">
      <c r="A16370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idden="1" x14ac:dyDescent="0.45">
      <c r="A1637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idden="1" x14ac:dyDescent="0.45">
      <c r="A16372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idden="1" x14ac:dyDescent="0.45">
      <c r="A16373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idden="1" x14ac:dyDescent="0.45">
      <c r="A16374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idden="1" x14ac:dyDescent="0.45">
      <c r="A16375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idden="1" x14ac:dyDescent="0.45">
      <c r="A16376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idden="1" x14ac:dyDescent="0.45">
      <c r="A16377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idden="1" x14ac:dyDescent="0.45">
      <c r="A16378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45">
      <c r="A16379" t="s">
        <v>9529</v>
      </c>
      <c r="B16379" t="s">
        <v>148</v>
      </c>
      <c r="C16379">
        <v>2016</v>
      </c>
      <c r="D16379" t="s">
        <v>50</v>
      </c>
      <c r="E16379" t="s">
        <v>365</v>
      </c>
      <c r="F16379">
        <v>0.03</v>
      </c>
      <c r="G16379">
        <v>0</v>
      </c>
      <c r="H16379">
        <v>0</v>
      </c>
      <c r="I16379">
        <v>0</v>
      </c>
      <c r="J16379">
        <v>0.03</v>
      </c>
      <c r="K16379">
        <v>73</v>
      </c>
      <c r="L16379">
        <v>12</v>
      </c>
      <c r="M16379">
        <v>6.3</v>
      </c>
      <c r="N16379">
        <v>15</v>
      </c>
      <c r="O16379" t="s">
        <v>365</v>
      </c>
      <c r="P16379" t="s">
        <v>20</v>
      </c>
    </row>
    <row r="16380" spans="1:16" hidden="1" x14ac:dyDescent="0.45">
      <c r="A16380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idden="1" x14ac:dyDescent="0.45">
      <c r="A1638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hidden="1" x14ac:dyDescent="0.45">
      <c r="A16382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45">
      <c r="A16383" t="s">
        <v>11768</v>
      </c>
      <c r="B16383" t="s">
        <v>75</v>
      </c>
      <c r="C16383">
        <v>2016</v>
      </c>
      <c r="D16383" t="s">
        <v>50</v>
      </c>
      <c r="E16383" t="s">
        <v>11769</v>
      </c>
      <c r="F16383">
        <v>0.01</v>
      </c>
      <c r="G16383">
        <v>0.01</v>
      </c>
      <c r="H16383">
        <v>0</v>
      </c>
      <c r="I16383">
        <v>0.01</v>
      </c>
      <c r="J16383">
        <v>0.03</v>
      </c>
      <c r="K16383">
        <v>80</v>
      </c>
      <c r="L16383">
        <v>18</v>
      </c>
      <c r="M16383">
        <v>8</v>
      </c>
      <c r="N16383">
        <v>19</v>
      </c>
      <c r="O16383" t="s">
        <v>11770</v>
      </c>
      <c r="P16383" t="s">
        <v>53</v>
      </c>
    </row>
    <row r="16384" spans="1:16" hidden="1" x14ac:dyDescent="0.45">
      <c r="A16384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hidden="1" x14ac:dyDescent="0.45">
      <c r="A16385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idden="1" x14ac:dyDescent="0.45">
      <c r="A16386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45">
      <c r="A16387" t="s">
        <v>11856</v>
      </c>
      <c r="B16387" t="s">
        <v>75</v>
      </c>
      <c r="C16387">
        <v>2016</v>
      </c>
      <c r="D16387" t="s">
        <v>50</v>
      </c>
      <c r="E16387" t="s">
        <v>11857</v>
      </c>
      <c r="F16387">
        <v>0.01</v>
      </c>
      <c r="G16387">
        <v>0.02</v>
      </c>
      <c r="H16387">
        <v>0</v>
      </c>
      <c r="I16387">
        <v>0</v>
      </c>
      <c r="J16387">
        <v>0.03</v>
      </c>
      <c r="K16387">
        <v>78</v>
      </c>
      <c r="L16387">
        <v>23</v>
      </c>
      <c r="M16387">
        <v>7.6</v>
      </c>
      <c r="N16387">
        <v>19</v>
      </c>
      <c r="O16387" t="s">
        <v>2435</v>
      </c>
      <c r="P16387" t="s">
        <v>112</v>
      </c>
    </row>
    <row r="16388" spans="1:16" hidden="1" x14ac:dyDescent="0.45">
      <c r="A16388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idden="1" x14ac:dyDescent="0.45">
      <c r="A16389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idden="1" x14ac:dyDescent="0.45">
      <c r="A16390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idden="1" x14ac:dyDescent="0.45">
      <c r="A1639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idden="1" x14ac:dyDescent="0.45">
      <c r="A16392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45">
      <c r="A16393" t="s">
        <v>2935</v>
      </c>
      <c r="B16393" t="s">
        <v>187</v>
      </c>
      <c r="C16393">
        <v>2016</v>
      </c>
      <c r="D16393" t="s">
        <v>50</v>
      </c>
      <c r="E16393" t="s">
        <v>202</v>
      </c>
      <c r="F16393">
        <v>0</v>
      </c>
      <c r="G16393">
        <v>0.03</v>
      </c>
      <c r="H16393">
        <v>0</v>
      </c>
      <c r="I16393">
        <v>0</v>
      </c>
      <c r="J16393">
        <v>0.03</v>
      </c>
      <c r="M16393">
        <v>6.9</v>
      </c>
      <c r="N16393">
        <v>7</v>
      </c>
      <c r="O16393" t="s">
        <v>11913</v>
      </c>
      <c r="P16393" t="s">
        <v>88</v>
      </c>
    </row>
    <row r="16394" spans="1:16" x14ac:dyDescent="0.45">
      <c r="A16394" t="s">
        <v>11948</v>
      </c>
      <c r="B16394" t="s">
        <v>1015</v>
      </c>
      <c r="C16394">
        <v>2016</v>
      </c>
      <c r="D16394" t="s">
        <v>50</v>
      </c>
      <c r="E16394" t="s">
        <v>6617</v>
      </c>
      <c r="F16394">
        <v>0</v>
      </c>
      <c r="G16394">
        <v>0</v>
      </c>
      <c r="H16394">
        <v>0.03</v>
      </c>
      <c r="I16394">
        <v>0</v>
      </c>
      <c r="J16394">
        <v>0.03</v>
      </c>
    </row>
    <row r="16395" spans="1:16" hidden="1" x14ac:dyDescent="0.45">
      <c r="A16395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idden="1" x14ac:dyDescent="0.45">
      <c r="A16396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idden="1" x14ac:dyDescent="0.45">
      <c r="A16397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idden="1" x14ac:dyDescent="0.45">
      <c r="A16398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idden="1" x14ac:dyDescent="0.45">
      <c r="A16399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idden="1" x14ac:dyDescent="0.45">
      <c r="A16400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45">
      <c r="A16401" t="s">
        <v>12009</v>
      </c>
      <c r="B16401" t="s">
        <v>75</v>
      </c>
      <c r="C16401">
        <v>2016</v>
      </c>
      <c r="D16401" t="s">
        <v>50</v>
      </c>
      <c r="E16401" t="s">
        <v>933</v>
      </c>
      <c r="F16401">
        <v>0</v>
      </c>
      <c r="G16401">
        <v>0</v>
      </c>
      <c r="H16401">
        <v>0.03</v>
      </c>
      <c r="I16401">
        <v>0</v>
      </c>
      <c r="J16401">
        <v>0.03</v>
      </c>
      <c r="O16401" t="s">
        <v>934</v>
      </c>
    </row>
    <row r="16402" spans="1:16" hidden="1" x14ac:dyDescent="0.45">
      <c r="A16402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idden="1" x14ac:dyDescent="0.45">
      <c r="A16403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idden="1" x14ac:dyDescent="0.45">
      <c r="A16404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idden="1" x14ac:dyDescent="0.45">
      <c r="A16405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45">
      <c r="A16406" t="s">
        <v>12018</v>
      </c>
      <c r="B16406" t="s">
        <v>1015</v>
      </c>
      <c r="C16406">
        <v>2016</v>
      </c>
      <c r="D16406" t="s">
        <v>50</v>
      </c>
      <c r="E16406" t="s">
        <v>4214</v>
      </c>
      <c r="F16406">
        <v>0</v>
      </c>
      <c r="G16406">
        <v>0</v>
      </c>
      <c r="H16406">
        <v>0.03</v>
      </c>
      <c r="I16406">
        <v>0</v>
      </c>
      <c r="J16406">
        <v>0.03</v>
      </c>
    </row>
    <row r="16407" spans="1:16" hidden="1" x14ac:dyDescent="0.45">
      <c r="A16407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idden="1" x14ac:dyDescent="0.45">
      <c r="A16408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45">
      <c r="A16409" t="s">
        <v>11550</v>
      </c>
      <c r="B16409" t="s">
        <v>49</v>
      </c>
      <c r="C16409">
        <v>2016</v>
      </c>
      <c r="D16409" t="s">
        <v>50</v>
      </c>
      <c r="E16409" t="s">
        <v>222</v>
      </c>
      <c r="F16409">
        <v>0</v>
      </c>
      <c r="G16409">
        <v>0</v>
      </c>
      <c r="H16409">
        <v>0.03</v>
      </c>
      <c r="I16409">
        <v>0</v>
      </c>
      <c r="J16409">
        <v>0.03</v>
      </c>
    </row>
    <row r="16410" spans="1:16" hidden="1" x14ac:dyDescent="0.45">
      <c r="A16410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hidden="1" x14ac:dyDescent="0.45">
      <c r="A1641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idden="1" x14ac:dyDescent="0.45">
      <c r="A16412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idden="1" x14ac:dyDescent="0.45">
      <c r="A16413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idden="1" x14ac:dyDescent="0.45">
      <c r="A16414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idden="1" x14ac:dyDescent="0.45">
      <c r="A16415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idden="1" x14ac:dyDescent="0.45">
      <c r="A16416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idden="1" x14ac:dyDescent="0.45">
      <c r="A16417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45">
      <c r="A16418" t="s">
        <v>1415</v>
      </c>
      <c r="B16418" t="s">
        <v>75</v>
      </c>
      <c r="C16418">
        <v>2016</v>
      </c>
      <c r="D16418" t="s">
        <v>50</v>
      </c>
      <c r="E16418" t="s">
        <v>222</v>
      </c>
      <c r="F16418">
        <v>0.01</v>
      </c>
      <c r="G16418">
        <v>0</v>
      </c>
      <c r="H16418">
        <v>0.01</v>
      </c>
      <c r="I16418">
        <v>0</v>
      </c>
      <c r="J16418">
        <v>0.03</v>
      </c>
      <c r="K16418">
        <v>82</v>
      </c>
      <c r="L16418">
        <v>4</v>
      </c>
      <c r="M16418">
        <v>6.6</v>
      </c>
      <c r="N16418">
        <v>8</v>
      </c>
      <c r="O16418" t="s">
        <v>1416</v>
      </c>
      <c r="P16418" t="s">
        <v>53</v>
      </c>
    </row>
    <row r="16419" spans="1:16" hidden="1" x14ac:dyDescent="0.45">
      <c r="A16419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idden="1" x14ac:dyDescent="0.45">
      <c r="A16420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idden="1" x14ac:dyDescent="0.45">
      <c r="A1642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idden="1" x14ac:dyDescent="0.45">
      <c r="A16422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idden="1" x14ac:dyDescent="0.45">
      <c r="A16423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idden="1" x14ac:dyDescent="0.45">
      <c r="A16424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idden="1" x14ac:dyDescent="0.45">
      <c r="A16425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idden="1" x14ac:dyDescent="0.45">
      <c r="A16426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idden="1" x14ac:dyDescent="0.45">
      <c r="A16427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idden="1" x14ac:dyDescent="0.45">
      <c r="A16428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idden="1" x14ac:dyDescent="0.45">
      <c r="A16429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idden="1" x14ac:dyDescent="0.45">
      <c r="A16430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idden="1" x14ac:dyDescent="0.45">
      <c r="A1643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idden="1" x14ac:dyDescent="0.45">
      <c r="A16432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idden="1" x14ac:dyDescent="0.45">
      <c r="A16433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idden="1" x14ac:dyDescent="0.45">
      <c r="A16434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idden="1" x14ac:dyDescent="0.45">
      <c r="A16435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idden="1" x14ac:dyDescent="0.45">
      <c r="A16436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idden="1" x14ac:dyDescent="0.45">
      <c r="A16437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idden="1" x14ac:dyDescent="0.45">
      <c r="A16438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idden="1" x14ac:dyDescent="0.45">
      <c r="A16439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idden="1" x14ac:dyDescent="0.45">
      <c r="A16440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idden="1" x14ac:dyDescent="0.45">
      <c r="A1644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idden="1" x14ac:dyDescent="0.45">
      <c r="A16442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idden="1" x14ac:dyDescent="0.45">
      <c r="A16443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idden="1" x14ac:dyDescent="0.45">
      <c r="A16444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idden="1" x14ac:dyDescent="0.45">
      <c r="A16445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idden="1" x14ac:dyDescent="0.45">
      <c r="A16446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idden="1" x14ac:dyDescent="0.45">
      <c r="A16447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45">
      <c r="A16448" t="s">
        <v>12153</v>
      </c>
      <c r="B16448" t="s">
        <v>75</v>
      </c>
      <c r="C16448">
        <v>2016</v>
      </c>
      <c r="D16448" t="s">
        <v>50</v>
      </c>
      <c r="E16448" t="s">
        <v>222</v>
      </c>
      <c r="F16448">
        <v>0.02</v>
      </c>
      <c r="G16448">
        <v>0</v>
      </c>
      <c r="H16448">
        <v>0</v>
      </c>
      <c r="I16448">
        <v>0.01</v>
      </c>
      <c r="J16448">
        <v>0.03</v>
      </c>
    </row>
    <row r="16449" spans="1:16" hidden="1" x14ac:dyDescent="0.45">
      <c r="A16449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idden="1" x14ac:dyDescent="0.45">
      <c r="A16450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idden="1" x14ac:dyDescent="0.45">
      <c r="A1645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45">
      <c r="A16452" t="s">
        <v>12154</v>
      </c>
      <c r="B16452" t="s">
        <v>1015</v>
      </c>
      <c r="C16452">
        <v>2016</v>
      </c>
      <c r="D16452" t="s">
        <v>50</v>
      </c>
      <c r="E16452" t="s">
        <v>3314</v>
      </c>
      <c r="F16452">
        <v>0.01</v>
      </c>
      <c r="G16452">
        <v>0.01</v>
      </c>
      <c r="H16452">
        <v>0</v>
      </c>
      <c r="I16452">
        <v>0.01</v>
      </c>
      <c r="J16452">
        <v>0.03</v>
      </c>
      <c r="M16452">
        <v>8.3000000000000007</v>
      </c>
      <c r="N16452">
        <v>8</v>
      </c>
      <c r="O16452" t="s">
        <v>1004</v>
      </c>
      <c r="P16452" t="s">
        <v>88</v>
      </c>
    </row>
    <row r="16453" spans="1:16" hidden="1" x14ac:dyDescent="0.45">
      <c r="A16453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idden="1" x14ac:dyDescent="0.45">
      <c r="A16454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idden="1" x14ac:dyDescent="0.45">
      <c r="A16455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idden="1" x14ac:dyDescent="0.45">
      <c r="A16456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idden="1" x14ac:dyDescent="0.45">
      <c r="A16457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hidden="1" x14ac:dyDescent="0.45">
      <c r="A16458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idden="1" x14ac:dyDescent="0.45">
      <c r="A16459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idden="1" x14ac:dyDescent="0.45">
      <c r="A16460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idden="1" x14ac:dyDescent="0.45">
      <c r="A1646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45">
      <c r="A16462" t="s">
        <v>12154</v>
      </c>
      <c r="B16462" t="s">
        <v>75</v>
      </c>
      <c r="C16462">
        <v>2016</v>
      </c>
      <c r="D16462" t="s">
        <v>50</v>
      </c>
      <c r="E16462" t="s">
        <v>3314</v>
      </c>
      <c r="F16462">
        <v>0.02</v>
      </c>
      <c r="G16462">
        <v>0</v>
      </c>
      <c r="H16462">
        <v>0</v>
      </c>
      <c r="I16462">
        <v>0</v>
      </c>
      <c r="J16462">
        <v>0.03</v>
      </c>
      <c r="K16462">
        <v>57</v>
      </c>
      <c r="L16462">
        <v>11</v>
      </c>
      <c r="M16462">
        <v>7.8</v>
      </c>
      <c r="N16462">
        <v>9</v>
      </c>
      <c r="O16462" t="s">
        <v>1004</v>
      </c>
      <c r="P16462" t="s">
        <v>88</v>
      </c>
    </row>
    <row r="16463" spans="1:16" hidden="1" x14ac:dyDescent="0.45">
      <c r="A16463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idden="1" x14ac:dyDescent="0.45">
      <c r="A16464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45">
      <c r="A16465" t="s">
        <v>12178</v>
      </c>
      <c r="B16465" t="s">
        <v>1015</v>
      </c>
      <c r="C16465">
        <v>2016</v>
      </c>
      <c r="D16465" t="s">
        <v>50</v>
      </c>
      <c r="E16465" t="s">
        <v>1091</v>
      </c>
      <c r="F16465">
        <v>0</v>
      </c>
      <c r="G16465">
        <v>0</v>
      </c>
      <c r="H16465">
        <v>0.03</v>
      </c>
      <c r="I16465">
        <v>0</v>
      </c>
      <c r="J16465">
        <v>0.03</v>
      </c>
    </row>
    <row r="16466" spans="1:16" x14ac:dyDescent="0.45">
      <c r="A16466" t="s">
        <v>12347</v>
      </c>
      <c r="B16466" t="s">
        <v>1015</v>
      </c>
      <c r="C16466">
        <v>2016</v>
      </c>
      <c r="D16466" t="s">
        <v>50</v>
      </c>
      <c r="E16466" t="s">
        <v>933</v>
      </c>
      <c r="F16466">
        <v>0</v>
      </c>
      <c r="G16466">
        <v>0</v>
      </c>
      <c r="H16466">
        <v>0.02</v>
      </c>
      <c r="I16466">
        <v>0</v>
      </c>
      <c r="J16466">
        <v>0.02</v>
      </c>
    </row>
    <row r="16467" spans="1:16" hidden="1" x14ac:dyDescent="0.45">
      <c r="A16467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idden="1" x14ac:dyDescent="0.45">
      <c r="A16468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45">
      <c r="A16469" t="s">
        <v>12154</v>
      </c>
      <c r="B16469" t="s">
        <v>49</v>
      </c>
      <c r="C16469">
        <v>2016</v>
      </c>
      <c r="D16469" t="s">
        <v>50</v>
      </c>
      <c r="E16469" t="s">
        <v>3314</v>
      </c>
      <c r="F16469">
        <v>0.01</v>
      </c>
      <c r="G16469">
        <v>0.01</v>
      </c>
      <c r="H16469">
        <v>0</v>
      </c>
      <c r="I16469">
        <v>0</v>
      </c>
      <c r="J16469">
        <v>0.02</v>
      </c>
      <c r="M16469" t="s">
        <v>203</v>
      </c>
      <c r="O16469" t="s">
        <v>1004</v>
      </c>
      <c r="P16469" t="s">
        <v>88</v>
      </c>
    </row>
    <row r="16470" spans="1:16" x14ac:dyDescent="0.45">
      <c r="A16470" t="s">
        <v>8391</v>
      </c>
      <c r="B16470" t="s">
        <v>49</v>
      </c>
      <c r="C16470">
        <v>2016</v>
      </c>
      <c r="D16470" t="s">
        <v>50</v>
      </c>
      <c r="E16470" t="s">
        <v>933</v>
      </c>
      <c r="F16470">
        <v>0</v>
      </c>
      <c r="G16470">
        <v>0</v>
      </c>
      <c r="H16470">
        <v>0.02</v>
      </c>
      <c r="I16470">
        <v>0</v>
      </c>
      <c r="J16470">
        <v>0.02</v>
      </c>
    </row>
    <row r="16471" spans="1:16" hidden="1" x14ac:dyDescent="0.45">
      <c r="A1647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idden="1" x14ac:dyDescent="0.45">
      <c r="A16472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45">
      <c r="A16473" t="s">
        <v>12387</v>
      </c>
      <c r="B16473" t="s">
        <v>75</v>
      </c>
      <c r="C16473">
        <v>2016</v>
      </c>
      <c r="D16473" t="s">
        <v>50</v>
      </c>
      <c r="E16473" t="s">
        <v>222</v>
      </c>
      <c r="F16473">
        <v>0</v>
      </c>
      <c r="G16473">
        <v>0</v>
      </c>
      <c r="H16473">
        <v>0.02</v>
      </c>
      <c r="I16473">
        <v>0</v>
      </c>
      <c r="J16473">
        <v>0.02</v>
      </c>
    </row>
    <row r="16474" spans="1:16" hidden="1" x14ac:dyDescent="0.45">
      <c r="A16474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idden="1" x14ac:dyDescent="0.45">
      <c r="A16475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idden="1" x14ac:dyDescent="0.45">
      <c r="A16476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idden="1" x14ac:dyDescent="0.45">
      <c r="A16477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idden="1" x14ac:dyDescent="0.45">
      <c r="A16478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idden="1" x14ac:dyDescent="0.45">
      <c r="A16479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idden="1" x14ac:dyDescent="0.45">
      <c r="A16480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idden="1" x14ac:dyDescent="0.45">
      <c r="A1648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idden="1" x14ac:dyDescent="0.45">
      <c r="A16482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idden="1" x14ac:dyDescent="0.45">
      <c r="A16483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45">
      <c r="A16484" t="s">
        <v>12415</v>
      </c>
      <c r="B16484" t="s">
        <v>75</v>
      </c>
      <c r="C16484">
        <v>2016</v>
      </c>
      <c r="D16484" t="s">
        <v>50</v>
      </c>
      <c r="E16484" t="s">
        <v>4460</v>
      </c>
      <c r="F16484">
        <v>0</v>
      </c>
      <c r="G16484">
        <v>0.02</v>
      </c>
      <c r="H16484">
        <v>0</v>
      </c>
      <c r="I16484">
        <v>0</v>
      </c>
      <c r="J16484">
        <v>0.02</v>
      </c>
      <c r="K16484">
        <v>52</v>
      </c>
      <c r="L16484">
        <v>13</v>
      </c>
      <c r="M16484">
        <v>7.9</v>
      </c>
      <c r="N16484">
        <v>34</v>
      </c>
      <c r="O16484" t="s">
        <v>12416</v>
      </c>
      <c r="P16484" t="s">
        <v>88</v>
      </c>
    </row>
    <row r="16485" spans="1:16" hidden="1" x14ac:dyDescent="0.45">
      <c r="A16485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idden="1" x14ac:dyDescent="0.45">
      <c r="A16486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idden="1" x14ac:dyDescent="0.45">
      <c r="A16487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45">
      <c r="A16488" t="s">
        <v>12524</v>
      </c>
      <c r="B16488" t="s">
        <v>1015</v>
      </c>
      <c r="C16488">
        <v>2016</v>
      </c>
      <c r="D16488" t="s">
        <v>50</v>
      </c>
      <c r="E16488" t="s">
        <v>2780</v>
      </c>
      <c r="F16488">
        <v>0</v>
      </c>
      <c r="G16488">
        <v>0</v>
      </c>
      <c r="H16488">
        <v>0.02</v>
      </c>
      <c r="I16488">
        <v>0</v>
      </c>
      <c r="J16488">
        <v>0.02</v>
      </c>
    </row>
    <row r="16489" spans="1:16" hidden="1" x14ac:dyDescent="0.45">
      <c r="A16489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idden="1" x14ac:dyDescent="0.45">
      <c r="A16490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idden="1" x14ac:dyDescent="0.45">
      <c r="A1649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45">
      <c r="A16492" t="s">
        <v>1635</v>
      </c>
      <c r="B16492" t="s">
        <v>148</v>
      </c>
      <c r="C16492">
        <v>2016</v>
      </c>
      <c r="D16492" t="s">
        <v>50</v>
      </c>
      <c r="E16492" t="s">
        <v>222</v>
      </c>
      <c r="F16492">
        <v>0.01</v>
      </c>
      <c r="G16492">
        <v>0.01</v>
      </c>
      <c r="H16492">
        <v>0</v>
      </c>
      <c r="I16492">
        <v>0</v>
      </c>
      <c r="J16492">
        <v>0.02</v>
      </c>
    </row>
    <row r="16493" spans="1:16" hidden="1" x14ac:dyDescent="0.45">
      <c r="A16493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idden="1" x14ac:dyDescent="0.45">
      <c r="A16494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45">
      <c r="A16495" t="s">
        <v>12585</v>
      </c>
      <c r="B16495" t="s">
        <v>75</v>
      </c>
      <c r="C16495">
        <v>2016</v>
      </c>
      <c r="D16495" t="s">
        <v>50</v>
      </c>
      <c r="E16495" t="s">
        <v>199</v>
      </c>
      <c r="F16495">
        <v>0.02</v>
      </c>
      <c r="G16495">
        <v>0</v>
      </c>
      <c r="H16495">
        <v>0</v>
      </c>
      <c r="I16495">
        <v>0</v>
      </c>
      <c r="J16495">
        <v>0.02</v>
      </c>
      <c r="M16495">
        <v>6.1</v>
      </c>
      <c r="N16495">
        <v>96</v>
      </c>
      <c r="O16495" t="s">
        <v>199</v>
      </c>
    </row>
    <row r="16496" spans="1:16" hidden="1" x14ac:dyDescent="0.45">
      <c r="A16496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idden="1" x14ac:dyDescent="0.45">
      <c r="A16497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idden="1" x14ac:dyDescent="0.45">
      <c r="A16498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45">
      <c r="A16499" t="s">
        <v>12656</v>
      </c>
      <c r="B16499" t="s">
        <v>171</v>
      </c>
      <c r="C16499">
        <v>2016</v>
      </c>
      <c r="D16499" t="s">
        <v>50</v>
      </c>
      <c r="E16499" t="s">
        <v>5768</v>
      </c>
      <c r="F16499">
        <v>0.01</v>
      </c>
      <c r="G16499">
        <v>0.01</v>
      </c>
      <c r="H16499">
        <v>0</v>
      </c>
      <c r="I16499">
        <v>0</v>
      </c>
      <c r="J16499">
        <v>0.02</v>
      </c>
      <c r="K16499">
        <v>52</v>
      </c>
      <c r="L16499">
        <v>15</v>
      </c>
      <c r="M16499">
        <v>7.1</v>
      </c>
      <c r="N16499">
        <v>12</v>
      </c>
      <c r="O16499" t="s">
        <v>5768</v>
      </c>
      <c r="P16499" t="s">
        <v>53</v>
      </c>
    </row>
    <row r="16500" spans="1:16" hidden="1" x14ac:dyDescent="0.45">
      <c r="A16500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idden="1" x14ac:dyDescent="0.45">
      <c r="A1650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x14ac:dyDescent="0.45">
      <c r="A16502" t="s">
        <v>9156</v>
      </c>
      <c r="B16502" t="s">
        <v>171</v>
      </c>
      <c r="C16502">
        <v>2016</v>
      </c>
      <c r="D16502" t="s">
        <v>50</v>
      </c>
      <c r="E16502" t="s">
        <v>933</v>
      </c>
      <c r="F16502">
        <v>0.01</v>
      </c>
      <c r="G16502">
        <v>0</v>
      </c>
      <c r="H16502">
        <v>0</v>
      </c>
      <c r="I16502">
        <v>0</v>
      </c>
      <c r="J16502">
        <v>0.02</v>
      </c>
      <c r="M16502">
        <v>5.8</v>
      </c>
      <c r="N16502">
        <v>12</v>
      </c>
      <c r="O16502" t="s">
        <v>934</v>
      </c>
      <c r="P16502" t="s">
        <v>88</v>
      </c>
    </row>
    <row r="16503" spans="1:16" hidden="1" x14ac:dyDescent="0.45">
      <c r="A16503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idden="1" x14ac:dyDescent="0.45">
      <c r="A16504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idden="1" x14ac:dyDescent="0.45">
      <c r="A16505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idden="1" x14ac:dyDescent="0.45">
      <c r="A16506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45">
      <c r="A16507" t="s">
        <v>12682</v>
      </c>
      <c r="B16507" t="s">
        <v>75</v>
      </c>
      <c r="C16507">
        <v>2016</v>
      </c>
      <c r="D16507" t="s">
        <v>50</v>
      </c>
      <c r="E16507" t="s">
        <v>2703</v>
      </c>
      <c r="F16507">
        <v>0.02</v>
      </c>
      <c r="G16507">
        <v>0</v>
      </c>
      <c r="H16507">
        <v>0</v>
      </c>
      <c r="I16507">
        <v>0</v>
      </c>
      <c r="J16507">
        <v>0.02</v>
      </c>
      <c r="K16507">
        <v>79</v>
      </c>
      <c r="L16507">
        <v>9</v>
      </c>
      <c r="M16507">
        <v>8.5</v>
      </c>
      <c r="N16507">
        <v>15</v>
      </c>
      <c r="O16507" t="s">
        <v>7494</v>
      </c>
      <c r="P16507" t="s">
        <v>53</v>
      </c>
    </row>
    <row r="16508" spans="1:16" hidden="1" x14ac:dyDescent="0.45">
      <c r="A16508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idden="1" x14ac:dyDescent="0.45">
      <c r="A16509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45">
      <c r="A16510" t="s">
        <v>12153</v>
      </c>
      <c r="B16510" t="s">
        <v>171</v>
      </c>
      <c r="C16510">
        <v>2016</v>
      </c>
      <c r="D16510" t="s">
        <v>50</v>
      </c>
      <c r="E16510" t="s">
        <v>222</v>
      </c>
      <c r="F16510">
        <v>0.02</v>
      </c>
      <c r="G16510">
        <v>0</v>
      </c>
      <c r="H16510">
        <v>0</v>
      </c>
      <c r="I16510">
        <v>0</v>
      </c>
      <c r="J16510">
        <v>0.02</v>
      </c>
    </row>
    <row r="16511" spans="1:16" hidden="1" x14ac:dyDescent="0.45">
      <c r="A1651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45">
      <c r="A16512" t="s">
        <v>12795</v>
      </c>
      <c r="B16512" t="s">
        <v>1015</v>
      </c>
      <c r="C16512">
        <v>2016</v>
      </c>
      <c r="D16512" t="s">
        <v>50</v>
      </c>
      <c r="E16512" t="s">
        <v>2780</v>
      </c>
      <c r="F16512">
        <v>0</v>
      </c>
      <c r="G16512">
        <v>0</v>
      </c>
      <c r="H16512">
        <v>0.02</v>
      </c>
      <c r="I16512">
        <v>0</v>
      </c>
      <c r="J16512">
        <v>0.02</v>
      </c>
    </row>
    <row r="16513" spans="1:16" hidden="1" x14ac:dyDescent="0.45">
      <c r="A16513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idden="1" x14ac:dyDescent="0.45">
      <c r="A16514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idden="1" x14ac:dyDescent="0.45">
      <c r="A16515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hidden="1" x14ac:dyDescent="0.45">
      <c r="A16516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idden="1" x14ac:dyDescent="0.45">
      <c r="A16517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idden="1" x14ac:dyDescent="0.45">
      <c r="A16518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idden="1" x14ac:dyDescent="0.45">
      <c r="A16519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idden="1" x14ac:dyDescent="0.45">
      <c r="A16520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idden="1" x14ac:dyDescent="0.45">
      <c r="A1652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idden="1" x14ac:dyDescent="0.45">
      <c r="A16522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idden="1" x14ac:dyDescent="0.45">
      <c r="A16523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idden="1" x14ac:dyDescent="0.45">
      <c r="A16524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idden="1" x14ac:dyDescent="0.45">
      <c r="A16525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idden="1" x14ac:dyDescent="0.45">
      <c r="A16526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idden="1" x14ac:dyDescent="0.45">
      <c r="A16527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hidden="1" x14ac:dyDescent="0.45">
      <c r="A16528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idden="1" x14ac:dyDescent="0.45">
      <c r="A16529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idden="1" x14ac:dyDescent="0.45">
      <c r="A16530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idden="1" x14ac:dyDescent="0.45">
      <c r="A1653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idden="1" x14ac:dyDescent="0.45">
      <c r="A16532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idden="1" x14ac:dyDescent="0.45">
      <c r="A16533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idden="1" x14ac:dyDescent="0.45">
      <c r="A16534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idden="1" x14ac:dyDescent="0.45">
      <c r="A16535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45">
      <c r="A16536" t="s">
        <v>12796</v>
      </c>
      <c r="B16536" t="s">
        <v>1015</v>
      </c>
      <c r="C16536">
        <v>2016</v>
      </c>
      <c r="D16536" t="s">
        <v>50</v>
      </c>
      <c r="E16536" t="s">
        <v>2306</v>
      </c>
      <c r="F16536">
        <v>0</v>
      </c>
      <c r="G16536">
        <v>0</v>
      </c>
      <c r="H16536">
        <v>0.02</v>
      </c>
      <c r="I16536">
        <v>0</v>
      </c>
      <c r="J16536">
        <v>0.02</v>
      </c>
    </row>
    <row r="16537" spans="1:16" hidden="1" x14ac:dyDescent="0.45">
      <c r="A16537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idden="1" x14ac:dyDescent="0.45">
      <c r="A16538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45">
      <c r="A16539" t="s">
        <v>12897</v>
      </c>
      <c r="B16539" t="s">
        <v>75</v>
      </c>
      <c r="C16539">
        <v>2016</v>
      </c>
      <c r="D16539" t="s">
        <v>50</v>
      </c>
      <c r="E16539" t="s">
        <v>71</v>
      </c>
      <c r="F16539">
        <v>0.01</v>
      </c>
      <c r="G16539">
        <v>0</v>
      </c>
      <c r="H16539">
        <v>0</v>
      </c>
      <c r="I16539">
        <v>0</v>
      </c>
      <c r="J16539">
        <v>0.02</v>
      </c>
      <c r="K16539">
        <v>48</v>
      </c>
      <c r="L16539">
        <v>4</v>
      </c>
      <c r="M16539">
        <v>2</v>
      </c>
      <c r="N16539">
        <v>53</v>
      </c>
      <c r="O16539" t="s">
        <v>1620</v>
      </c>
      <c r="P16539" t="s">
        <v>53</v>
      </c>
    </row>
    <row r="16540" spans="1:16" hidden="1" x14ac:dyDescent="0.45">
      <c r="A16540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idden="1" x14ac:dyDescent="0.45">
      <c r="A1654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idden="1" x14ac:dyDescent="0.45">
      <c r="A16542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idden="1" x14ac:dyDescent="0.45">
      <c r="A16543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45">
      <c r="A16544" t="s">
        <v>12944</v>
      </c>
      <c r="B16544" t="s">
        <v>75</v>
      </c>
      <c r="C16544">
        <v>2016</v>
      </c>
      <c r="D16544" t="s">
        <v>50</v>
      </c>
      <c r="E16544" t="s">
        <v>825</v>
      </c>
      <c r="F16544">
        <v>0</v>
      </c>
      <c r="G16544">
        <v>0.01</v>
      </c>
      <c r="H16544">
        <v>0</v>
      </c>
      <c r="I16544">
        <v>0</v>
      </c>
      <c r="J16544">
        <v>0.02</v>
      </c>
    </row>
    <row r="16545" spans="1:16" hidden="1" x14ac:dyDescent="0.45">
      <c r="A16545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idden="1" x14ac:dyDescent="0.45">
      <c r="A16546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idden="1" x14ac:dyDescent="0.45">
      <c r="A16547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idden="1" x14ac:dyDescent="0.45">
      <c r="A16548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idden="1" x14ac:dyDescent="0.45">
      <c r="A16549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45">
      <c r="A16550" t="s">
        <v>12974</v>
      </c>
      <c r="B16550" t="s">
        <v>75</v>
      </c>
      <c r="C16550">
        <v>2016</v>
      </c>
      <c r="D16550" t="s">
        <v>50</v>
      </c>
      <c r="E16550" t="s">
        <v>933</v>
      </c>
      <c r="F16550">
        <v>0</v>
      </c>
      <c r="G16550">
        <v>0</v>
      </c>
      <c r="H16550">
        <v>0.02</v>
      </c>
      <c r="I16550">
        <v>0</v>
      </c>
      <c r="J16550">
        <v>0.02</v>
      </c>
    </row>
    <row r="16551" spans="1:16" x14ac:dyDescent="0.45">
      <c r="A16551" t="s">
        <v>13060</v>
      </c>
      <c r="B16551" t="s">
        <v>1015</v>
      </c>
      <c r="C16551">
        <v>2016</v>
      </c>
      <c r="D16551" t="s">
        <v>50</v>
      </c>
      <c r="E16551" t="s">
        <v>7990</v>
      </c>
      <c r="F16551">
        <v>0</v>
      </c>
      <c r="G16551">
        <v>0</v>
      </c>
      <c r="H16551">
        <v>0.02</v>
      </c>
      <c r="I16551">
        <v>0</v>
      </c>
      <c r="J16551">
        <v>0.02</v>
      </c>
      <c r="O16551" t="s">
        <v>11804</v>
      </c>
    </row>
    <row r="16552" spans="1:16" hidden="1" x14ac:dyDescent="0.45">
      <c r="A16552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idden="1" x14ac:dyDescent="0.45">
      <c r="A16553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idden="1" x14ac:dyDescent="0.45">
      <c r="A16554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idden="1" x14ac:dyDescent="0.45">
      <c r="A16555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idden="1" x14ac:dyDescent="0.45">
      <c r="A16556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idden="1" x14ac:dyDescent="0.45">
      <c r="A16557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idden="1" x14ac:dyDescent="0.45">
      <c r="A16558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idden="1" x14ac:dyDescent="0.45">
      <c r="A16559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x14ac:dyDescent="0.45">
      <c r="A16560" t="s">
        <v>13085</v>
      </c>
      <c r="B16560" t="s">
        <v>75</v>
      </c>
      <c r="C16560">
        <v>2016</v>
      </c>
      <c r="D16560" t="s">
        <v>50</v>
      </c>
      <c r="E16560" t="s">
        <v>222</v>
      </c>
      <c r="F16560">
        <v>0</v>
      </c>
      <c r="G16560">
        <v>0</v>
      </c>
      <c r="H16560">
        <v>0.02</v>
      </c>
      <c r="I16560">
        <v>0</v>
      </c>
      <c r="J16560">
        <v>0.02</v>
      </c>
    </row>
    <row r="16561" spans="1:16" hidden="1" x14ac:dyDescent="0.45">
      <c r="A1656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idden="1" x14ac:dyDescent="0.45">
      <c r="A16562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idden="1" x14ac:dyDescent="0.45">
      <c r="A16563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x14ac:dyDescent="0.45">
      <c r="A16564" t="s">
        <v>13120</v>
      </c>
      <c r="B16564" t="s">
        <v>75</v>
      </c>
      <c r="C16564">
        <v>2016</v>
      </c>
      <c r="D16564" t="s">
        <v>50</v>
      </c>
      <c r="E16564" t="s">
        <v>372</v>
      </c>
      <c r="F16564">
        <v>0</v>
      </c>
      <c r="G16564">
        <v>0</v>
      </c>
      <c r="H16564">
        <v>0.02</v>
      </c>
      <c r="I16564">
        <v>0</v>
      </c>
      <c r="J16564">
        <v>0.02</v>
      </c>
    </row>
    <row r="16565" spans="1:16" x14ac:dyDescent="0.45">
      <c r="A16565" t="s">
        <v>11334</v>
      </c>
      <c r="B16565" t="s">
        <v>1015</v>
      </c>
      <c r="C16565">
        <v>2016</v>
      </c>
      <c r="D16565" t="s">
        <v>50</v>
      </c>
      <c r="E16565" t="s">
        <v>933</v>
      </c>
      <c r="F16565">
        <v>0</v>
      </c>
      <c r="G16565">
        <v>0</v>
      </c>
      <c r="H16565">
        <v>0.02</v>
      </c>
      <c r="I16565">
        <v>0</v>
      </c>
      <c r="J16565">
        <v>0.02</v>
      </c>
      <c r="O16565" t="s">
        <v>934</v>
      </c>
    </row>
    <row r="16566" spans="1:16" x14ac:dyDescent="0.45">
      <c r="A16566" t="s">
        <v>1415</v>
      </c>
      <c r="B16566" t="s">
        <v>171</v>
      </c>
      <c r="C16566">
        <v>2016</v>
      </c>
      <c r="D16566" t="s">
        <v>50</v>
      </c>
      <c r="E16566" t="s">
        <v>222</v>
      </c>
      <c r="F16566">
        <v>0.01</v>
      </c>
      <c r="G16566">
        <v>0</v>
      </c>
      <c r="H16566">
        <v>0</v>
      </c>
      <c r="I16566">
        <v>0</v>
      </c>
      <c r="J16566">
        <v>0.02</v>
      </c>
      <c r="M16566" t="s">
        <v>203</v>
      </c>
      <c r="O16566" t="s">
        <v>1416</v>
      </c>
      <c r="P16566" t="s">
        <v>53</v>
      </c>
    </row>
    <row r="16567" spans="1:16" hidden="1" x14ac:dyDescent="0.45">
      <c r="A16567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idden="1" x14ac:dyDescent="0.45">
      <c r="A16568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idden="1" x14ac:dyDescent="0.45">
      <c r="A16569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idden="1" x14ac:dyDescent="0.45">
      <c r="A16570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idden="1" x14ac:dyDescent="0.45">
      <c r="A1657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idden="1" x14ac:dyDescent="0.45">
      <c r="A16572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idden="1" x14ac:dyDescent="0.45">
      <c r="A16573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idden="1" x14ac:dyDescent="0.45">
      <c r="A16574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hidden="1" x14ac:dyDescent="0.45">
      <c r="A16575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idden="1" x14ac:dyDescent="0.45">
      <c r="A16576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idden="1" x14ac:dyDescent="0.45">
      <c r="A16577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idden="1" x14ac:dyDescent="0.45">
      <c r="A16578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x14ac:dyDescent="0.45">
      <c r="A16579" t="s">
        <v>3390</v>
      </c>
      <c r="B16579" t="s">
        <v>148</v>
      </c>
      <c r="C16579">
        <v>2016</v>
      </c>
      <c r="D16579" t="s">
        <v>50</v>
      </c>
      <c r="E16579" t="s">
        <v>45</v>
      </c>
      <c r="F16579">
        <v>0</v>
      </c>
      <c r="G16579">
        <v>0.01</v>
      </c>
      <c r="H16579">
        <v>0</v>
      </c>
      <c r="I16579">
        <v>0</v>
      </c>
      <c r="J16579">
        <v>0.02</v>
      </c>
      <c r="K16579">
        <v>66</v>
      </c>
      <c r="L16579">
        <v>14</v>
      </c>
      <c r="M16579">
        <v>4.3</v>
      </c>
      <c r="N16579">
        <v>539</v>
      </c>
      <c r="O16579" t="s">
        <v>1591</v>
      </c>
      <c r="P16579" t="s">
        <v>53</v>
      </c>
    </row>
    <row r="16580" spans="1:16" hidden="1" x14ac:dyDescent="0.45">
      <c r="A16580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idden="1" x14ac:dyDescent="0.45">
      <c r="A1658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idden="1" x14ac:dyDescent="0.45">
      <c r="A16582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idden="1" x14ac:dyDescent="0.45">
      <c r="A16583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x14ac:dyDescent="0.45">
      <c r="A16584" t="s">
        <v>13156</v>
      </c>
      <c r="B16584" t="s">
        <v>171</v>
      </c>
      <c r="C16584">
        <v>2016</v>
      </c>
      <c r="D16584" t="s">
        <v>50</v>
      </c>
      <c r="E16584" t="s">
        <v>372</v>
      </c>
      <c r="F16584">
        <v>0.01</v>
      </c>
      <c r="G16584">
        <v>0</v>
      </c>
      <c r="H16584">
        <v>0</v>
      </c>
      <c r="I16584">
        <v>0</v>
      </c>
      <c r="J16584">
        <v>0.02</v>
      </c>
    </row>
    <row r="16585" spans="1:16" hidden="1" x14ac:dyDescent="0.45">
      <c r="A16585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idden="1" x14ac:dyDescent="0.45">
      <c r="A16586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idden="1" x14ac:dyDescent="0.45">
      <c r="A16587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x14ac:dyDescent="0.45">
      <c r="A16588" t="s">
        <v>13212</v>
      </c>
      <c r="B16588" t="s">
        <v>1015</v>
      </c>
      <c r="C16588">
        <v>2016</v>
      </c>
      <c r="D16588" t="s">
        <v>50</v>
      </c>
      <c r="E16588" t="s">
        <v>7990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idden="1" x14ac:dyDescent="0.45">
      <c r="A16589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45">
      <c r="A16590" t="s">
        <v>13219</v>
      </c>
      <c r="B16590" t="s">
        <v>75</v>
      </c>
      <c r="C16590">
        <v>2016</v>
      </c>
      <c r="D16590" t="s">
        <v>50</v>
      </c>
      <c r="E16590" t="s">
        <v>2780</v>
      </c>
      <c r="F16590">
        <v>0</v>
      </c>
      <c r="G16590">
        <v>0.01</v>
      </c>
      <c r="H16590">
        <v>0.01</v>
      </c>
      <c r="I16590">
        <v>0</v>
      </c>
      <c r="J16590">
        <v>0.01</v>
      </c>
      <c r="K16590">
        <v>72</v>
      </c>
      <c r="L16590">
        <v>35</v>
      </c>
      <c r="M16590">
        <v>5.8</v>
      </c>
      <c r="N16590">
        <v>29</v>
      </c>
      <c r="O16590" t="s">
        <v>13220</v>
      </c>
      <c r="P16590" t="s">
        <v>53</v>
      </c>
    </row>
    <row r="16591" spans="1:16" hidden="1" x14ac:dyDescent="0.45">
      <c r="A1659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x14ac:dyDescent="0.45">
      <c r="A16592" t="s">
        <v>947</v>
      </c>
      <c r="B16592" t="s">
        <v>171</v>
      </c>
      <c r="C16592">
        <v>2016</v>
      </c>
      <c r="D16592" t="s">
        <v>50</v>
      </c>
      <c r="E16592" t="s">
        <v>222</v>
      </c>
      <c r="F16592">
        <v>0.01</v>
      </c>
      <c r="G16592">
        <v>0</v>
      </c>
      <c r="H16592">
        <v>0</v>
      </c>
      <c r="I16592">
        <v>0</v>
      </c>
      <c r="J16592">
        <v>0.01</v>
      </c>
      <c r="M16592">
        <v>8.8000000000000007</v>
      </c>
      <c r="N16592">
        <v>12</v>
      </c>
      <c r="O16592" t="s">
        <v>222</v>
      </c>
      <c r="P16592" t="s">
        <v>53</v>
      </c>
    </row>
    <row r="16593" spans="1:16" hidden="1" x14ac:dyDescent="0.45">
      <c r="A16593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idden="1" x14ac:dyDescent="0.45">
      <c r="A16594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idden="1" x14ac:dyDescent="0.45">
      <c r="A16595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45">
      <c r="A16596" t="s">
        <v>13243</v>
      </c>
      <c r="B16596" t="s">
        <v>79</v>
      </c>
      <c r="C16596">
        <v>2016</v>
      </c>
      <c r="D16596" t="s">
        <v>50</v>
      </c>
      <c r="E16596" t="s">
        <v>7667</v>
      </c>
      <c r="F16596">
        <v>0.01</v>
      </c>
      <c r="G16596">
        <v>0</v>
      </c>
      <c r="H16596">
        <v>0</v>
      </c>
      <c r="I16596">
        <v>0</v>
      </c>
      <c r="J16596">
        <v>0.01</v>
      </c>
      <c r="K16596">
        <v>77</v>
      </c>
      <c r="L16596">
        <v>20</v>
      </c>
      <c r="M16596">
        <v>8.4</v>
      </c>
      <c r="N16596">
        <v>62</v>
      </c>
      <c r="O16596" t="s">
        <v>4810</v>
      </c>
      <c r="P16596" t="s">
        <v>112</v>
      </c>
    </row>
    <row r="16597" spans="1:16" hidden="1" x14ac:dyDescent="0.45">
      <c r="A16597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idden="1" x14ac:dyDescent="0.45">
      <c r="A16598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45">
      <c r="A16599" t="s">
        <v>12682</v>
      </c>
      <c r="B16599" t="s">
        <v>171</v>
      </c>
      <c r="C16599">
        <v>2016</v>
      </c>
      <c r="D16599" t="s">
        <v>50</v>
      </c>
      <c r="E16599" t="s">
        <v>2703</v>
      </c>
      <c r="F16599">
        <v>0.01</v>
      </c>
      <c r="G16599">
        <v>0</v>
      </c>
      <c r="H16599">
        <v>0</v>
      </c>
      <c r="I16599">
        <v>0</v>
      </c>
      <c r="J16599">
        <v>0.01</v>
      </c>
      <c r="K16599">
        <v>80</v>
      </c>
      <c r="L16599">
        <v>13</v>
      </c>
      <c r="M16599">
        <v>7.9</v>
      </c>
      <c r="N16599">
        <v>14</v>
      </c>
      <c r="O16599" t="s">
        <v>7494</v>
      </c>
      <c r="P16599" t="s">
        <v>53</v>
      </c>
    </row>
    <row r="16600" spans="1:16" hidden="1" x14ac:dyDescent="0.45">
      <c r="A16600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idden="1" x14ac:dyDescent="0.45">
      <c r="A1660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45">
      <c r="A16602" t="s">
        <v>13328</v>
      </c>
      <c r="B16602" t="s">
        <v>79</v>
      </c>
      <c r="C16602">
        <v>2016</v>
      </c>
      <c r="D16602" t="s">
        <v>50</v>
      </c>
      <c r="E16602" t="s">
        <v>4810</v>
      </c>
      <c r="F16602">
        <v>0</v>
      </c>
      <c r="G16602">
        <v>0</v>
      </c>
      <c r="H16602">
        <v>0.01</v>
      </c>
      <c r="I16602">
        <v>0</v>
      </c>
      <c r="J16602">
        <v>0.01</v>
      </c>
      <c r="M16602" t="s">
        <v>203</v>
      </c>
      <c r="O16602" t="s">
        <v>4810</v>
      </c>
      <c r="P16602" t="s">
        <v>88</v>
      </c>
    </row>
    <row r="16603" spans="1:16" x14ac:dyDescent="0.45">
      <c r="A16603" t="s">
        <v>11856</v>
      </c>
      <c r="B16603" t="s">
        <v>171</v>
      </c>
      <c r="C16603">
        <v>2016</v>
      </c>
      <c r="D16603" t="s">
        <v>50</v>
      </c>
      <c r="E16603" t="s">
        <v>11857</v>
      </c>
      <c r="F16603">
        <v>0.01</v>
      </c>
      <c r="G16603">
        <v>0</v>
      </c>
      <c r="H16603">
        <v>0</v>
      </c>
      <c r="I16603">
        <v>0</v>
      </c>
      <c r="J16603">
        <v>0.01</v>
      </c>
      <c r="K16603">
        <v>75</v>
      </c>
      <c r="L16603">
        <v>24</v>
      </c>
      <c r="M16603">
        <v>8.1</v>
      </c>
      <c r="N16603">
        <v>7</v>
      </c>
      <c r="O16603" t="s">
        <v>2435</v>
      </c>
      <c r="P16603" t="s">
        <v>112</v>
      </c>
    </row>
    <row r="16604" spans="1:16" hidden="1" x14ac:dyDescent="0.45">
      <c r="A16604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idden="1" x14ac:dyDescent="0.45">
      <c r="A16605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idden="1" x14ac:dyDescent="0.45">
      <c r="A16606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idden="1" x14ac:dyDescent="0.45">
      <c r="A16607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idden="1" x14ac:dyDescent="0.45">
      <c r="A16608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idden="1" x14ac:dyDescent="0.45">
      <c r="A16609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idden="1" x14ac:dyDescent="0.45">
      <c r="A16610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idden="1" x14ac:dyDescent="0.45">
      <c r="A1661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idden="1" x14ac:dyDescent="0.45">
      <c r="A16612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idden="1" x14ac:dyDescent="0.45">
      <c r="A16613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idden="1" x14ac:dyDescent="0.45">
      <c r="A16614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idden="1" x14ac:dyDescent="0.45">
      <c r="A16615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idden="1" x14ac:dyDescent="0.45">
      <c r="A16616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idden="1" x14ac:dyDescent="0.45">
      <c r="A16617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idden="1" x14ac:dyDescent="0.45">
      <c r="A16618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idden="1" x14ac:dyDescent="0.45">
      <c r="A16619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45">
      <c r="A16620" t="s">
        <v>12897</v>
      </c>
      <c r="B16620" t="s">
        <v>171</v>
      </c>
      <c r="C16620">
        <v>2016</v>
      </c>
      <c r="D16620" t="s">
        <v>50</v>
      </c>
      <c r="E16620" t="s">
        <v>71</v>
      </c>
      <c r="F16620">
        <v>0.01</v>
      </c>
      <c r="G16620">
        <v>0</v>
      </c>
      <c r="H16620">
        <v>0</v>
      </c>
      <c r="I16620">
        <v>0</v>
      </c>
      <c r="J16620">
        <v>0.01</v>
      </c>
      <c r="K16620">
        <v>56</v>
      </c>
      <c r="L16620">
        <v>4</v>
      </c>
      <c r="M16620">
        <v>3.1</v>
      </c>
      <c r="N16620">
        <v>14</v>
      </c>
      <c r="O16620" t="s">
        <v>1620</v>
      </c>
      <c r="P16620" t="s">
        <v>53</v>
      </c>
    </row>
    <row r="16621" spans="1:16" hidden="1" x14ac:dyDescent="0.45">
      <c r="A1662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idden="1" x14ac:dyDescent="0.45">
      <c r="A16622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idden="1" x14ac:dyDescent="0.45">
      <c r="A16623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idden="1" x14ac:dyDescent="0.45">
      <c r="A16624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idden="1" x14ac:dyDescent="0.45">
      <c r="A16625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45">
      <c r="A16626" t="s">
        <v>12009</v>
      </c>
      <c r="B16626" t="s">
        <v>1015</v>
      </c>
      <c r="C16626">
        <v>2016</v>
      </c>
      <c r="D16626" t="s">
        <v>50</v>
      </c>
      <c r="E16626" t="s">
        <v>933</v>
      </c>
      <c r="F16626">
        <v>0</v>
      </c>
      <c r="G16626">
        <v>0</v>
      </c>
      <c r="H16626">
        <v>0.01</v>
      </c>
      <c r="I16626">
        <v>0</v>
      </c>
      <c r="J16626">
        <v>0.01</v>
      </c>
    </row>
    <row r="16627" spans="1:16" hidden="1" x14ac:dyDescent="0.45">
      <c r="A16627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idden="1" x14ac:dyDescent="0.45">
      <c r="A16628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45">
      <c r="A16629" t="s">
        <v>13394</v>
      </c>
      <c r="B16629" t="s">
        <v>1015</v>
      </c>
      <c r="C16629">
        <v>2016</v>
      </c>
      <c r="D16629" t="s">
        <v>50</v>
      </c>
      <c r="E16629" t="s">
        <v>286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idden="1" x14ac:dyDescent="0.45">
      <c r="A16630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idden="1" x14ac:dyDescent="0.45">
      <c r="A1663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idden="1" x14ac:dyDescent="0.45">
      <c r="A16632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hidden="1" x14ac:dyDescent="0.45">
      <c r="A16633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idden="1" x14ac:dyDescent="0.45">
      <c r="A16634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idden="1" x14ac:dyDescent="0.45">
      <c r="A16635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idden="1" x14ac:dyDescent="0.45">
      <c r="A16636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45">
      <c r="A16637" t="s">
        <v>13407</v>
      </c>
      <c r="B16637" t="s">
        <v>1015</v>
      </c>
      <c r="C16637">
        <v>2016</v>
      </c>
      <c r="D16637" t="s">
        <v>50</v>
      </c>
      <c r="E16637" t="s">
        <v>11795</v>
      </c>
      <c r="F16637">
        <v>0</v>
      </c>
      <c r="G16637">
        <v>0</v>
      </c>
      <c r="H16637">
        <v>0.01</v>
      </c>
      <c r="I16637">
        <v>0</v>
      </c>
      <c r="J16637">
        <v>0.01</v>
      </c>
    </row>
    <row r="16638" spans="1:16" hidden="1" x14ac:dyDescent="0.45">
      <c r="A16638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idden="1" x14ac:dyDescent="0.45">
      <c r="A16639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idden="1" x14ac:dyDescent="0.45">
      <c r="A16640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idden="1" x14ac:dyDescent="0.45">
      <c r="A1664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idden="1" x14ac:dyDescent="0.45">
      <c r="A16642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idden="1" x14ac:dyDescent="0.45">
      <c r="A16643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idden="1" x14ac:dyDescent="0.45">
      <c r="A16644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idden="1" x14ac:dyDescent="0.45">
      <c r="A16645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idden="1" x14ac:dyDescent="0.45">
      <c r="A16646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idden="1" x14ac:dyDescent="0.45">
      <c r="A16647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x14ac:dyDescent="0.45">
      <c r="A16648" t="s">
        <v>13419</v>
      </c>
      <c r="B16648" t="s">
        <v>75</v>
      </c>
      <c r="C16648">
        <v>2016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idden="1" x14ac:dyDescent="0.45">
      <c r="A16649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45">
      <c r="A16650" t="s">
        <v>12974</v>
      </c>
      <c r="B16650" t="s">
        <v>1015</v>
      </c>
      <c r="C16650">
        <v>2016</v>
      </c>
      <c r="D16650" t="s">
        <v>50</v>
      </c>
      <c r="E16650" t="s">
        <v>933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45">
      <c r="A16651" t="s">
        <v>4728</v>
      </c>
      <c r="B16651" t="s">
        <v>148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  <c r="K16651">
        <v>79</v>
      </c>
      <c r="L16651">
        <v>13</v>
      </c>
      <c r="M16651">
        <v>6.8</v>
      </c>
      <c r="N16651">
        <v>42</v>
      </c>
      <c r="O16651" t="s">
        <v>4729</v>
      </c>
      <c r="P16651" t="s">
        <v>20</v>
      </c>
    </row>
    <row r="16652" spans="1:16" hidden="1" x14ac:dyDescent="0.45">
      <c r="A16652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45">
      <c r="A16653" t="s">
        <v>13507</v>
      </c>
      <c r="B16653" t="s">
        <v>79</v>
      </c>
      <c r="C16653">
        <v>2016</v>
      </c>
      <c r="D16653" t="s">
        <v>50</v>
      </c>
      <c r="E16653" t="s">
        <v>11677</v>
      </c>
      <c r="F16653">
        <v>0.01</v>
      </c>
      <c r="G16653">
        <v>0</v>
      </c>
      <c r="H16653">
        <v>0</v>
      </c>
      <c r="I16653">
        <v>0</v>
      </c>
      <c r="J16653">
        <v>0.01</v>
      </c>
      <c r="M16653" t="s">
        <v>203</v>
      </c>
      <c r="O16653" t="s">
        <v>1196</v>
      </c>
      <c r="P16653" t="s">
        <v>112</v>
      </c>
    </row>
    <row r="16654" spans="1:16" x14ac:dyDescent="0.45">
      <c r="A16654" t="s">
        <v>13513</v>
      </c>
      <c r="B16654" t="s">
        <v>75</v>
      </c>
      <c r="C16654">
        <v>2016</v>
      </c>
      <c r="D16654" t="s">
        <v>50</v>
      </c>
      <c r="E16654" t="s">
        <v>2703</v>
      </c>
      <c r="F16654">
        <v>0.01</v>
      </c>
      <c r="G16654">
        <v>0</v>
      </c>
      <c r="H16654">
        <v>0</v>
      </c>
      <c r="I16654">
        <v>0</v>
      </c>
      <c r="J16654">
        <v>0.01</v>
      </c>
      <c r="K16654">
        <v>42</v>
      </c>
      <c r="L16654">
        <v>9</v>
      </c>
      <c r="M16654">
        <v>2.2999999999999998</v>
      </c>
      <c r="N16654">
        <v>7</v>
      </c>
      <c r="O16654" t="s">
        <v>13514</v>
      </c>
      <c r="P16654" t="s">
        <v>112</v>
      </c>
    </row>
    <row r="16655" spans="1:16" hidden="1" x14ac:dyDescent="0.45">
      <c r="A16655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idden="1" x14ac:dyDescent="0.45">
      <c r="A16656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idden="1" x14ac:dyDescent="0.45">
      <c r="A16657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45">
      <c r="A16658" t="s">
        <v>13523</v>
      </c>
      <c r="B16658" t="s">
        <v>75</v>
      </c>
      <c r="C16658">
        <v>2016</v>
      </c>
      <c r="D16658" t="s">
        <v>50</v>
      </c>
      <c r="E16658" t="s">
        <v>372</v>
      </c>
      <c r="F16658">
        <v>0</v>
      </c>
      <c r="G16658">
        <v>0</v>
      </c>
      <c r="H16658">
        <v>0.01</v>
      </c>
      <c r="I16658">
        <v>0</v>
      </c>
      <c r="J16658">
        <v>0.01</v>
      </c>
    </row>
    <row r="16659" spans="1:16" x14ac:dyDescent="0.45">
      <c r="A16659" t="s">
        <v>13525</v>
      </c>
      <c r="B16659" t="s">
        <v>79</v>
      </c>
      <c r="C16659">
        <v>2016</v>
      </c>
      <c r="D16659" t="s">
        <v>50</v>
      </c>
      <c r="E16659" t="s">
        <v>2748</v>
      </c>
      <c r="F16659">
        <v>0</v>
      </c>
      <c r="G16659">
        <v>0</v>
      </c>
      <c r="H16659">
        <v>0.01</v>
      </c>
      <c r="I16659">
        <v>0</v>
      </c>
      <c r="J16659">
        <v>0.01</v>
      </c>
    </row>
    <row r="16660" spans="1:16" x14ac:dyDescent="0.45">
      <c r="A16660" t="s">
        <v>12656</v>
      </c>
      <c r="B16660" t="s">
        <v>75</v>
      </c>
      <c r="C16660">
        <v>2016</v>
      </c>
      <c r="D16660" t="s">
        <v>50</v>
      </c>
      <c r="E16660" t="s">
        <v>5768</v>
      </c>
      <c r="F16660">
        <v>0.01</v>
      </c>
      <c r="G16660">
        <v>0</v>
      </c>
      <c r="H16660">
        <v>0</v>
      </c>
      <c r="I16660">
        <v>0</v>
      </c>
      <c r="J16660">
        <v>0.01</v>
      </c>
      <c r="K16660">
        <v>51</v>
      </c>
      <c r="L16660">
        <v>28</v>
      </c>
      <c r="M16660">
        <v>5.5</v>
      </c>
      <c r="N16660">
        <v>39</v>
      </c>
      <c r="O16660" t="s">
        <v>5768</v>
      </c>
      <c r="P16660" t="s">
        <v>53</v>
      </c>
    </row>
    <row r="16661" spans="1:16" hidden="1" x14ac:dyDescent="0.45">
      <c r="A1666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idden="1" x14ac:dyDescent="0.45">
      <c r="A16662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idden="1" x14ac:dyDescent="0.45">
      <c r="A16663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idden="1" x14ac:dyDescent="0.45">
      <c r="A16664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45">
      <c r="A16665" t="s">
        <v>9251</v>
      </c>
      <c r="B16665" t="s">
        <v>171</v>
      </c>
      <c r="C16665">
        <v>2016</v>
      </c>
      <c r="D16665" t="s">
        <v>50</v>
      </c>
      <c r="E16665" t="s">
        <v>111</v>
      </c>
      <c r="F16665">
        <v>0</v>
      </c>
      <c r="G16665">
        <v>0.01</v>
      </c>
      <c r="H16665">
        <v>0</v>
      </c>
      <c r="I16665">
        <v>0</v>
      </c>
      <c r="J16665">
        <v>0.01</v>
      </c>
      <c r="M16665">
        <v>6.8</v>
      </c>
      <c r="N16665">
        <v>8</v>
      </c>
      <c r="O16665" t="s">
        <v>9252</v>
      </c>
      <c r="P16665" t="s">
        <v>88</v>
      </c>
    </row>
    <row r="16666" spans="1:16" x14ac:dyDescent="0.45">
      <c r="A16666" t="s">
        <v>13567</v>
      </c>
      <c r="B16666" t="s">
        <v>49</v>
      </c>
      <c r="C16666">
        <v>2016</v>
      </c>
      <c r="D16666" t="s">
        <v>50</v>
      </c>
      <c r="E16666" t="s">
        <v>372</v>
      </c>
      <c r="F16666">
        <v>0</v>
      </c>
      <c r="G16666">
        <v>0.01</v>
      </c>
      <c r="H16666">
        <v>0</v>
      </c>
      <c r="I16666">
        <v>0</v>
      </c>
      <c r="J16666">
        <v>0.01</v>
      </c>
    </row>
    <row r="16667" spans="1:16" hidden="1" x14ac:dyDescent="0.45">
      <c r="A16667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x14ac:dyDescent="0.45">
      <c r="A16668" t="s">
        <v>11003</v>
      </c>
      <c r="B16668" t="s">
        <v>171</v>
      </c>
      <c r="C16668">
        <v>2016</v>
      </c>
      <c r="D16668" t="s">
        <v>50</v>
      </c>
      <c r="E16668" t="s">
        <v>242</v>
      </c>
      <c r="F16668">
        <v>0</v>
      </c>
      <c r="G16668">
        <v>0.01</v>
      </c>
      <c r="H16668">
        <v>0</v>
      </c>
      <c r="I16668">
        <v>0</v>
      </c>
      <c r="J16668">
        <v>0.01</v>
      </c>
    </row>
    <row r="16669" spans="1:16" x14ac:dyDescent="0.45">
      <c r="A16669" t="s">
        <v>13616</v>
      </c>
      <c r="B16669" t="s">
        <v>1015</v>
      </c>
      <c r="C16669">
        <v>2016</v>
      </c>
      <c r="D16669" t="s">
        <v>50</v>
      </c>
      <c r="E16669" t="s">
        <v>7990</v>
      </c>
      <c r="F16669">
        <v>0</v>
      </c>
      <c r="G16669">
        <v>0</v>
      </c>
      <c r="H16669">
        <v>0.01</v>
      </c>
      <c r="I16669">
        <v>0</v>
      </c>
      <c r="J16669">
        <v>0.01</v>
      </c>
    </row>
    <row r="16670" spans="1:16" hidden="1" x14ac:dyDescent="0.45">
      <c r="A16670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idden="1" x14ac:dyDescent="0.45">
      <c r="A1667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idden="1" x14ac:dyDescent="0.45">
      <c r="A16672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idden="1" x14ac:dyDescent="0.45">
      <c r="A16673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x14ac:dyDescent="0.45">
      <c r="A16674" t="s">
        <v>13632</v>
      </c>
      <c r="B16674" t="s">
        <v>1015</v>
      </c>
      <c r="C16674">
        <v>2016</v>
      </c>
      <c r="D16674" t="s">
        <v>50</v>
      </c>
      <c r="E16674" t="s">
        <v>13633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idden="1" x14ac:dyDescent="0.45">
      <c r="A16675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idden="1" x14ac:dyDescent="0.45">
      <c r="A16676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idden="1" x14ac:dyDescent="0.45">
      <c r="A16677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x14ac:dyDescent="0.45">
      <c r="A16678" t="s">
        <v>2128</v>
      </c>
      <c r="B16678" t="s">
        <v>171</v>
      </c>
      <c r="C16678">
        <v>2016</v>
      </c>
      <c r="D16678" t="s">
        <v>50</v>
      </c>
      <c r="E16678" t="s">
        <v>111</v>
      </c>
      <c r="F16678">
        <v>0</v>
      </c>
      <c r="G16678">
        <v>0.01</v>
      </c>
      <c r="H16678">
        <v>0</v>
      </c>
      <c r="I16678">
        <v>0</v>
      </c>
      <c r="J16678">
        <v>0.01</v>
      </c>
    </row>
    <row r="16679" spans="1:16" hidden="1" x14ac:dyDescent="0.45">
      <c r="A16679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45">
      <c r="A16680" t="s">
        <v>13637</v>
      </c>
      <c r="B16680" t="s">
        <v>187</v>
      </c>
      <c r="C16680">
        <v>2016</v>
      </c>
      <c r="D16680" t="s">
        <v>50</v>
      </c>
      <c r="E16680" t="s">
        <v>19</v>
      </c>
      <c r="F16680">
        <v>0</v>
      </c>
      <c r="G16680">
        <v>0.01</v>
      </c>
      <c r="H16680">
        <v>0</v>
      </c>
      <c r="I16680">
        <v>0</v>
      </c>
      <c r="J16680">
        <v>0.01</v>
      </c>
      <c r="K16680">
        <v>81</v>
      </c>
      <c r="L16680">
        <v>46</v>
      </c>
      <c r="M16680">
        <v>8.5</v>
      </c>
      <c r="N16680">
        <v>151</v>
      </c>
      <c r="O16680" t="s">
        <v>3878</v>
      </c>
      <c r="P16680" t="s">
        <v>20</v>
      </c>
    </row>
    <row r="16681" spans="1:16" x14ac:dyDescent="0.45">
      <c r="A16681" t="s">
        <v>11768</v>
      </c>
      <c r="B16681" t="s">
        <v>171</v>
      </c>
      <c r="C16681">
        <v>2016</v>
      </c>
      <c r="D16681" t="s">
        <v>50</v>
      </c>
      <c r="E16681" t="s">
        <v>11769</v>
      </c>
      <c r="F16681">
        <v>0.01</v>
      </c>
      <c r="G16681">
        <v>0</v>
      </c>
      <c r="H16681">
        <v>0</v>
      </c>
      <c r="I16681">
        <v>0</v>
      </c>
      <c r="J16681">
        <v>0.01</v>
      </c>
      <c r="K16681">
        <v>74</v>
      </c>
      <c r="L16681">
        <v>13</v>
      </c>
      <c r="M16681">
        <v>6.7</v>
      </c>
      <c r="N16681">
        <v>7</v>
      </c>
      <c r="O16681" t="s">
        <v>11770</v>
      </c>
    </row>
    <row r="16682" spans="1:16" hidden="1" x14ac:dyDescent="0.45">
      <c r="A16682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45">
      <c r="A16683" t="s">
        <v>11338</v>
      </c>
      <c r="B16683" t="s">
        <v>171</v>
      </c>
      <c r="C16683">
        <v>2016</v>
      </c>
      <c r="D16683" t="s">
        <v>50</v>
      </c>
      <c r="E16683" t="s">
        <v>234</v>
      </c>
      <c r="F16683">
        <v>0.01</v>
      </c>
      <c r="G16683">
        <v>0</v>
      </c>
      <c r="H16683">
        <v>0</v>
      </c>
      <c r="I16683">
        <v>0</v>
      </c>
      <c r="J16683">
        <v>0.01</v>
      </c>
      <c r="M16683" t="s">
        <v>203</v>
      </c>
      <c r="O16683" t="s">
        <v>240</v>
      </c>
      <c r="P16683" t="s">
        <v>53</v>
      </c>
    </row>
    <row r="16684" spans="1:16" hidden="1" x14ac:dyDescent="0.45">
      <c r="A16684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idden="1" x14ac:dyDescent="0.45">
      <c r="A16685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45">
      <c r="A16686" t="s">
        <v>13658</v>
      </c>
      <c r="B16686" t="s">
        <v>79</v>
      </c>
      <c r="C16686">
        <v>2016</v>
      </c>
      <c r="D16686" t="s">
        <v>50</v>
      </c>
      <c r="E16686" t="s">
        <v>372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idden="1" x14ac:dyDescent="0.45">
      <c r="A16687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idden="1" x14ac:dyDescent="0.45">
      <c r="A16688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idden="1" x14ac:dyDescent="0.45">
      <c r="A16689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idden="1" x14ac:dyDescent="0.45">
      <c r="A16690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idden="1" x14ac:dyDescent="0.45">
      <c r="A1669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idden="1" x14ac:dyDescent="0.45">
      <c r="A16692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idden="1" x14ac:dyDescent="0.45">
      <c r="A16693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idden="1" x14ac:dyDescent="0.45">
      <c r="A16694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idden="1" x14ac:dyDescent="0.45">
      <c r="A16695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idden="1" x14ac:dyDescent="0.45">
      <c r="A16696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45">
      <c r="A16697" t="s">
        <v>13661</v>
      </c>
      <c r="B16697" t="s">
        <v>1015</v>
      </c>
      <c r="C16697">
        <v>2016</v>
      </c>
      <c r="D16697" t="s">
        <v>50</v>
      </c>
      <c r="E16697" t="s">
        <v>7990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45">
      <c r="A16698" t="s">
        <v>12974</v>
      </c>
      <c r="B16698" t="s">
        <v>49</v>
      </c>
      <c r="C16698">
        <v>2016</v>
      </c>
      <c r="D16698" t="s">
        <v>50</v>
      </c>
      <c r="E16698" t="s">
        <v>933</v>
      </c>
      <c r="F16698">
        <v>0</v>
      </c>
      <c r="G16698">
        <v>0</v>
      </c>
      <c r="H16698">
        <v>0.01</v>
      </c>
      <c r="I16698">
        <v>0</v>
      </c>
      <c r="J16698">
        <v>0.01</v>
      </c>
    </row>
    <row r="16699" spans="1:16" hidden="1" x14ac:dyDescent="0.45">
      <c r="A16699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idden="1" x14ac:dyDescent="0.45">
      <c r="A16700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45">
      <c r="A16701" t="s">
        <v>13678</v>
      </c>
      <c r="B16701" t="s">
        <v>1015</v>
      </c>
      <c r="C16701">
        <v>2016</v>
      </c>
      <c r="D16701" t="s">
        <v>50</v>
      </c>
      <c r="E16701" t="s">
        <v>2780</v>
      </c>
      <c r="F16701">
        <v>0</v>
      </c>
      <c r="G16701">
        <v>0</v>
      </c>
      <c r="H16701">
        <v>0.01</v>
      </c>
      <c r="I16701">
        <v>0</v>
      </c>
      <c r="J16701">
        <v>0.01</v>
      </c>
    </row>
    <row r="16702" spans="1:16" hidden="1" x14ac:dyDescent="0.45">
      <c r="A16702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idden="1" x14ac:dyDescent="0.45">
      <c r="A16703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hidden="1" x14ac:dyDescent="0.45">
      <c r="A16704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45">
      <c r="A16705" t="s">
        <v>12009</v>
      </c>
      <c r="B16705" t="s">
        <v>49</v>
      </c>
      <c r="C16705">
        <v>2016</v>
      </c>
      <c r="D16705" t="s">
        <v>50</v>
      </c>
      <c r="E16705" t="s">
        <v>933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idden="1" x14ac:dyDescent="0.45">
      <c r="A16706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idden="1" x14ac:dyDescent="0.45">
      <c r="A16707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idden="1" x14ac:dyDescent="0.45">
      <c r="A16708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idden="1" x14ac:dyDescent="0.45">
      <c r="A16709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idden="1" x14ac:dyDescent="0.45">
      <c r="A16710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hidden="1" x14ac:dyDescent="0.45">
      <c r="A1671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idden="1" x14ac:dyDescent="0.45">
      <c r="A16712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idden="1" x14ac:dyDescent="0.45">
      <c r="A16713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idden="1" x14ac:dyDescent="0.45">
      <c r="A16714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idden="1" x14ac:dyDescent="0.45">
      <c r="A16715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45">
      <c r="A16716" t="s">
        <v>13438</v>
      </c>
      <c r="B16716" t="s">
        <v>1015</v>
      </c>
      <c r="C16716">
        <v>2017</v>
      </c>
      <c r="D16716" t="s">
        <v>50</v>
      </c>
      <c r="E16716" t="s">
        <v>7990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idden="1" x14ac:dyDescent="0.45">
      <c r="A16717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idden="1" x14ac:dyDescent="0.45">
      <c r="A16718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idden="1" x14ac:dyDescent="0.45">
      <c r="A16719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idden="1" x14ac:dyDescent="0.45">
      <c r="A16720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 xr:uid="{00000000-0009-0000-0000-000000000000}">
    <filterColumn colId="2">
      <filters>
        <filter val="2000"/>
        <filter val="2001"/>
        <filter val="2002"/>
        <filter val="2003"/>
        <filter val="2004"/>
        <filter val="2005"/>
        <filter val="2006"/>
        <filter val="2007"/>
        <filter val="2008"/>
        <filter val="2009"/>
        <filter val="2010"/>
        <filter val="2011"/>
        <filter val="2012"/>
        <filter val="2013"/>
        <filter val="2014"/>
        <filter val="2015"/>
        <filter val="2016"/>
        <filter val="2017"/>
      </filters>
    </filterColumn>
    <filterColumn colId="3">
      <filters>
        <filter val="Action"/>
      </filters>
    </filterColumn>
    <sortState xmlns:xlrd2="http://schemas.microsoft.com/office/spreadsheetml/2017/richdata2" ref="A18:P16716">
      <sortCondition ref="C1:C16720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3081"/>
  <sheetViews>
    <sheetView tabSelected="1" topLeftCell="Y35" workbookViewId="0">
      <selection activeCell="W65" sqref="W65"/>
    </sheetView>
  </sheetViews>
  <sheetFormatPr defaultRowHeight="14.25" x14ac:dyDescent="0.45"/>
  <cols>
    <col min="19" max="19" width="13" bestFit="1" customWidth="1"/>
    <col min="20" max="20" width="12.796875" bestFit="1" customWidth="1"/>
    <col min="21" max="21" width="12.1328125" bestFit="1" customWidth="1"/>
    <col min="22" max="22" width="15.1328125" bestFit="1" customWidth="1"/>
    <col min="23" max="23" width="15.6640625" bestFit="1" customWidth="1"/>
    <col min="24" max="24" width="22.265625" bestFit="1" customWidth="1"/>
    <col min="25" max="25" width="14.33203125" bestFit="1" customWidth="1"/>
    <col min="26" max="26" width="18.73046875" bestFit="1" customWidth="1"/>
    <col min="27" max="27" width="21.73046875" bestFit="1" customWidth="1"/>
    <col min="28" max="28" width="22.265625" bestFit="1" customWidth="1"/>
  </cols>
  <sheetData>
    <row r="1" spans="1:2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R1" t="s">
        <v>13689</v>
      </c>
      <c r="S1" t="s">
        <v>13692</v>
      </c>
      <c r="T1" t="s">
        <v>13695</v>
      </c>
      <c r="U1" t="s">
        <v>13696</v>
      </c>
      <c r="V1" t="s">
        <v>13698</v>
      </c>
      <c r="W1" t="s">
        <v>13691</v>
      </c>
      <c r="X1" t="s">
        <v>13693</v>
      </c>
      <c r="Y1" t="s">
        <v>13694</v>
      </c>
      <c r="Z1" t="s">
        <v>13697</v>
      </c>
      <c r="AA1" t="s">
        <v>13699</v>
      </c>
      <c r="AB1" t="s">
        <v>13690</v>
      </c>
    </row>
    <row r="2" spans="1:28" x14ac:dyDescent="0.45">
      <c r="A2" t="s">
        <v>327</v>
      </c>
      <c r="B2" t="s">
        <v>104</v>
      </c>
      <c r="C2">
        <v>2000</v>
      </c>
      <c r="D2" t="s">
        <v>50</v>
      </c>
      <c r="E2" t="s">
        <v>155</v>
      </c>
      <c r="F2">
        <v>2.36</v>
      </c>
      <c r="G2">
        <v>2.1</v>
      </c>
      <c r="H2">
        <v>0.02</v>
      </c>
      <c r="I2">
        <v>0.25</v>
      </c>
      <c r="J2">
        <v>4.7300000000000004</v>
      </c>
      <c r="K2">
        <v>62</v>
      </c>
      <c r="L2">
        <v>14</v>
      </c>
      <c r="M2">
        <v>7.7</v>
      </c>
      <c r="N2">
        <v>92</v>
      </c>
      <c r="O2" t="s">
        <v>227</v>
      </c>
      <c r="P2" t="s">
        <v>88</v>
      </c>
      <c r="R2" cm="1">
        <f t="array" ref="R2:R19">_xlfn.UNIQUE(C2:C3081)</f>
        <v>2000</v>
      </c>
      <c r="S2">
        <f>SUMIF($C$2:$C$3081,$R2,F$2:F$3081)</f>
        <v>17.79000000000001</v>
      </c>
      <c r="T2">
        <f>SUMIF($C$2:$C$3081,$R2,$G$2:$G$3081)</f>
        <v>10.840000000000002</v>
      </c>
      <c r="U2">
        <f>SUMIF($C$2:$C$3081,$R2,$H$2:$H$3081)</f>
        <v>3.7399999999999993</v>
      </c>
      <c r="V2">
        <f>SUMIF($C$2:$C$3081,$R2,$I$2:$I$3081)</f>
        <v>1.6100000000000005</v>
      </c>
      <c r="W2">
        <f>SUMIF($C$2:$C$3081,$R2,$J$2:$J$3081)</f>
        <v>34.04000000000002</v>
      </c>
    </row>
    <row r="3" spans="1:28" x14ac:dyDescent="0.45">
      <c r="A3" t="s">
        <v>492</v>
      </c>
      <c r="B3" t="s">
        <v>104</v>
      </c>
      <c r="C3">
        <v>2000</v>
      </c>
      <c r="D3" t="s">
        <v>50</v>
      </c>
      <c r="E3" t="s">
        <v>484</v>
      </c>
      <c r="F3">
        <v>1.96</v>
      </c>
      <c r="G3">
        <v>1.33</v>
      </c>
      <c r="H3">
        <v>0</v>
      </c>
      <c r="I3">
        <v>0.23</v>
      </c>
      <c r="J3">
        <v>3.52</v>
      </c>
      <c r="R3">
        <v>2001</v>
      </c>
      <c r="S3">
        <f t="shared" ref="S3:S19" si="0">SUMIF($C$2:$C$3081,$R3,F$2:F$3081)</f>
        <v>29.810000000000006</v>
      </c>
      <c r="T3">
        <f t="shared" ref="T3:T19" si="1">SUMIF($C$2:$C$3081,$R3,$G$2:$G$3081)</f>
        <v>19.250000000000018</v>
      </c>
      <c r="U3">
        <f t="shared" ref="U3:U19" si="2">SUMIF($C$2:$C$3081,$R3,$H$2:$H$3081)</f>
        <v>5.9899999999999993</v>
      </c>
      <c r="V3">
        <f t="shared" ref="V3:V19" si="3">SUMIF($C$2:$C$3081,$R3,$I$2:$I$3081)</f>
        <v>4.3299999999999939</v>
      </c>
      <c r="W3">
        <f t="shared" ref="W3:W19" si="4">SUMIF($C$2:$C$3081,$R3,$J$2:$J$3081)</f>
        <v>59.390000000000008</v>
      </c>
    </row>
    <row r="4" spans="1:28" x14ac:dyDescent="0.45">
      <c r="A4" t="s">
        <v>524</v>
      </c>
      <c r="B4" t="s">
        <v>95</v>
      </c>
      <c r="C4">
        <v>2000</v>
      </c>
      <c r="D4" t="s">
        <v>50</v>
      </c>
      <c r="E4" t="s">
        <v>19</v>
      </c>
      <c r="F4">
        <v>1.9</v>
      </c>
      <c r="G4">
        <v>0.67</v>
      </c>
      <c r="H4">
        <v>0.73</v>
      </c>
      <c r="I4">
        <v>0.06</v>
      </c>
      <c r="J4">
        <v>3.36</v>
      </c>
      <c r="R4">
        <v>2002</v>
      </c>
      <c r="S4">
        <f t="shared" si="0"/>
        <v>47.810000000000016</v>
      </c>
      <c r="T4">
        <f t="shared" si="1"/>
        <v>27.010000000000023</v>
      </c>
      <c r="U4">
        <f t="shared" si="2"/>
        <v>5.0999999999999988</v>
      </c>
      <c r="V4">
        <f t="shared" si="3"/>
        <v>6.7299999999999915</v>
      </c>
      <c r="W4">
        <f t="shared" si="4"/>
        <v>86.759999999999934</v>
      </c>
    </row>
    <row r="5" spans="1:28" x14ac:dyDescent="0.45">
      <c r="A5" t="s">
        <v>570</v>
      </c>
      <c r="B5" t="s">
        <v>104</v>
      </c>
      <c r="C5">
        <v>2000</v>
      </c>
      <c r="D5" t="s">
        <v>50</v>
      </c>
      <c r="E5" t="s">
        <v>71</v>
      </c>
      <c r="F5">
        <v>1.7</v>
      </c>
      <c r="G5">
        <v>1.25</v>
      </c>
      <c r="H5">
        <v>0.02</v>
      </c>
      <c r="I5">
        <v>0.16</v>
      </c>
      <c r="J5">
        <v>3.13</v>
      </c>
      <c r="K5">
        <v>87</v>
      </c>
      <c r="L5">
        <v>19</v>
      </c>
      <c r="M5">
        <v>9</v>
      </c>
      <c r="N5">
        <v>107</v>
      </c>
      <c r="O5" t="s">
        <v>309</v>
      </c>
      <c r="P5" t="s">
        <v>20</v>
      </c>
      <c r="R5">
        <v>2003</v>
      </c>
      <c r="S5">
        <f t="shared" si="0"/>
        <v>37.740000000000023</v>
      </c>
      <c r="T5">
        <f t="shared" si="1"/>
        <v>20.880000000000031</v>
      </c>
      <c r="U5">
        <f t="shared" si="2"/>
        <v>4.1900000000000004</v>
      </c>
      <c r="V5">
        <f t="shared" si="3"/>
        <v>5.1699999999999893</v>
      </c>
      <c r="W5">
        <f t="shared" si="4"/>
        <v>67.929999999999993</v>
      </c>
    </row>
    <row r="6" spans="1:28" x14ac:dyDescent="0.45">
      <c r="A6" t="s">
        <v>765</v>
      </c>
      <c r="B6" t="s">
        <v>95</v>
      </c>
      <c r="C6">
        <v>2000</v>
      </c>
      <c r="D6" t="s">
        <v>50</v>
      </c>
      <c r="E6" t="s">
        <v>19</v>
      </c>
      <c r="F6">
        <v>1.55</v>
      </c>
      <c r="G6">
        <v>0.75</v>
      </c>
      <c r="H6">
        <v>0.16</v>
      </c>
      <c r="I6">
        <v>0.06</v>
      </c>
      <c r="J6">
        <v>2.52</v>
      </c>
      <c r="R6">
        <v>2004</v>
      </c>
      <c r="S6">
        <f t="shared" si="0"/>
        <v>39.08000000000002</v>
      </c>
      <c r="T6">
        <f t="shared" si="1"/>
        <v>16.019999999999975</v>
      </c>
      <c r="U6">
        <f t="shared" si="2"/>
        <v>4.82</v>
      </c>
      <c r="V6">
        <f t="shared" si="3"/>
        <v>16.210000000000012</v>
      </c>
      <c r="W6">
        <f t="shared" si="4"/>
        <v>76.249999999999972</v>
      </c>
    </row>
    <row r="7" spans="1:28" x14ac:dyDescent="0.45">
      <c r="A7" t="s">
        <v>1347</v>
      </c>
      <c r="B7" t="s">
        <v>95</v>
      </c>
      <c r="C7">
        <v>2000</v>
      </c>
      <c r="D7" t="s">
        <v>50</v>
      </c>
      <c r="E7" t="s">
        <v>134</v>
      </c>
      <c r="F7">
        <v>1.1299999999999999</v>
      </c>
      <c r="G7">
        <v>0.38</v>
      </c>
      <c r="H7">
        <v>0.02</v>
      </c>
      <c r="I7">
        <v>0.03</v>
      </c>
      <c r="J7">
        <v>1.55</v>
      </c>
      <c r="R7">
        <v>2005</v>
      </c>
      <c r="S7">
        <f t="shared" si="0"/>
        <v>49.600000000000016</v>
      </c>
      <c r="T7">
        <f t="shared" si="1"/>
        <v>21.880000000000035</v>
      </c>
      <c r="U7">
        <f t="shared" si="2"/>
        <v>6.3199999999999994</v>
      </c>
      <c r="V7">
        <f t="shared" si="3"/>
        <v>7.5899999999999812</v>
      </c>
      <c r="W7">
        <f t="shared" si="4"/>
        <v>85.530000000000058</v>
      </c>
    </row>
    <row r="8" spans="1:28" x14ac:dyDescent="0.45">
      <c r="A8" t="s">
        <v>1727</v>
      </c>
      <c r="B8" t="s">
        <v>55</v>
      </c>
      <c r="C8">
        <v>2000</v>
      </c>
      <c r="D8" t="s">
        <v>50</v>
      </c>
      <c r="E8" t="s">
        <v>372</v>
      </c>
      <c r="F8">
        <v>0.24</v>
      </c>
      <c r="G8">
        <v>0.19</v>
      </c>
      <c r="H8">
        <v>0.75</v>
      </c>
      <c r="I8">
        <v>0.06</v>
      </c>
      <c r="J8">
        <v>1.24</v>
      </c>
      <c r="K8">
        <v>78</v>
      </c>
      <c r="L8">
        <v>20</v>
      </c>
      <c r="M8">
        <v>7.7</v>
      </c>
      <c r="N8">
        <v>6</v>
      </c>
      <c r="O8" t="s">
        <v>181</v>
      </c>
      <c r="P8" t="s">
        <v>20</v>
      </c>
      <c r="R8">
        <v>2006</v>
      </c>
      <c r="S8">
        <f t="shared" si="0"/>
        <v>38.269999999999975</v>
      </c>
      <c r="T8">
        <f t="shared" si="1"/>
        <v>15.029999999999969</v>
      </c>
      <c r="U8">
        <f t="shared" si="2"/>
        <v>5.7799999999999958</v>
      </c>
      <c r="V8">
        <f t="shared" si="3"/>
        <v>6.9799999999999853</v>
      </c>
      <c r="W8">
        <f t="shared" si="4"/>
        <v>66.13</v>
      </c>
    </row>
    <row r="9" spans="1:28" x14ac:dyDescent="0.45">
      <c r="A9" t="s">
        <v>1771</v>
      </c>
      <c r="B9" t="s">
        <v>104</v>
      </c>
      <c r="C9">
        <v>2000</v>
      </c>
      <c r="D9" t="s">
        <v>50</v>
      </c>
      <c r="E9" t="s">
        <v>248</v>
      </c>
      <c r="F9">
        <v>0.34</v>
      </c>
      <c r="G9">
        <v>0.49</v>
      </c>
      <c r="H9">
        <v>0.28000000000000003</v>
      </c>
      <c r="I9">
        <v>0.1</v>
      </c>
      <c r="J9">
        <v>1.21</v>
      </c>
      <c r="K9">
        <v>86</v>
      </c>
      <c r="L9">
        <v>13</v>
      </c>
      <c r="M9">
        <v>9</v>
      </c>
      <c r="N9">
        <v>91</v>
      </c>
      <c r="O9" t="s">
        <v>222</v>
      </c>
      <c r="P9" t="s">
        <v>53</v>
      </c>
      <c r="R9">
        <v>2007</v>
      </c>
      <c r="S9">
        <f t="shared" si="0"/>
        <v>58.429999999999964</v>
      </c>
      <c r="T9">
        <f t="shared" si="1"/>
        <v>25.080000000000055</v>
      </c>
      <c r="U9">
        <f t="shared" si="2"/>
        <v>6.1299999999999972</v>
      </c>
      <c r="V9">
        <f t="shared" si="3"/>
        <v>15.209999999999976</v>
      </c>
      <c r="W9">
        <f t="shared" si="4"/>
        <v>104.9700000000001</v>
      </c>
    </row>
    <row r="10" spans="1:28" x14ac:dyDescent="0.45">
      <c r="A10" t="s">
        <v>1873</v>
      </c>
      <c r="B10" t="s">
        <v>104</v>
      </c>
      <c r="C10">
        <v>2000</v>
      </c>
      <c r="D10" t="s">
        <v>50</v>
      </c>
      <c r="E10" t="s">
        <v>51</v>
      </c>
      <c r="F10">
        <v>0.64</v>
      </c>
      <c r="G10">
        <v>0.43</v>
      </c>
      <c r="H10">
        <v>0</v>
      </c>
      <c r="I10">
        <v>7.0000000000000007E-2</v>
      </c>
      <c r="J10">
        <v>1.1399999999999999</v>
      </c>
      <c r="K10">
        <v>51</v>
      </c>
      <c r="L10">
        <v>8</v>
      </c>
      <c r="M10" t="s">
        <v>203</v>
      </c>
      <c r="O10" t="s">
        <v>1874</v>
      </c>
      <c r="P10" t="s">
        <v>20</v>
      </c>
      <c r="R10">
        <v>2008</v>
      </c>
      <c r="S10">
        <f t="shared" si="0"/>
        <v>72.02000000000001</v>
      </c>
      <c r="T10">
        <f t="shared" si="1"/>
        <v>38.680000000000042</v>
      </c>
      <c r="U10">
        <f t="shared" si="2"/>
        <v>5.9999999999999956</v>
      </c>
      <c r="V10">
        <f t="shared" si="3"/>
        <v>18.260000000000073</v>
      </c>
      <c r="W10">
        <f t="shared" si="4"/>
        <v>135.01</v>
      </c>
    </row>
    <row r="11" spans="1:28" x14ac:dyDescent="0.45">
      <c r="A11" t="s">
        <v>1884</v>
      </c>
      <c r="B11" t="s">
        <v>799</v>
      </c>
      <c r="C11">
        <v>2000</v>
      </c>
      <c r="D11" t="s">
        <v>50</v>
      </c>
      <c r="E11" t="s">
        <v>283</v>
      </c>
      <c r="F11">
        <v>0.41</v>
      </c>
      <c r="G11">
        <v>0.23</v>
      </c>
      <c r="H11">
        <v>0.47</v>
      </c>
      <c r="I11">
        <v>0.03</v>
      </c>
      <c r="J11">
        <v>1.1399999999999999</v>
      </c>
      <c r="R11">
        <v>2009</v>
      </c>
      <c r="S11">
        <f t="shared" si="0"/>
        <v>71.07999999999997</v>
      </c>
      <c r="T11">
        <f t="shared" si="1"/>
        <v>38.280000000000022</v>
      </c>
      <c r="U11">
        <f t="shared" si="2"/>
        <v>11.959999999999988</v>
      </c>
      <c r="V11">
        <f t="shared" si="3"/>
        <v>16.370000000000037</v>
      </c>
      <c r="W11">
        <f t="shared" si="4"/>
        <v>137.66000000000011</v>
      </c>
    </row>
    <row r="12" spans="1:28" x14ac:dyDescent="0.45">
      <c r="A12" t="s">
        <v>2156</v>
      </c>
      <c r="B12" t="s">
        <v>55</v>
      </c>
      <c r="C12">
        <v>2000</v>
      </c>
      <c r="D12" t="s">
        <v>50</v>
      </c>
      <c r="E12" t="s">
        <v>68</v>
      </c>
      <c r="F12">
        <v>0.3</v>
      </c>
      <c r="G12">
        <v>0.23</v>
      </c>
      <c r="H12">
        <v>0.38</v>
      </c>
      <c r="I12">
        <v>0.08</v>
      </c>
      <c r="J12">
        <v>0.99</v>
      </c>
      <c r="K12">
        <v>66</v>
      </c>
      <c r="L12">
        <v>20</v>
      </c>
      <c r="M12">
        <v>8</v>
      </c>
      <c r="N12">
        <v>35</v>
      </c>
      <c r="O12" t="s">
        <v>2157</v>
      </c>
      <c r="P12" t="s">
        <v>88</v>
      </c>
      <c r="R12">
        <v>2010</v>
      </c>
      <c r="S12">
        <f t="shared" si="0"/>
        <v>59.720000000000056</v>
      </c>
      <c r="T12">
        <f t="shared" si="1"/>
        <v>34.510000000000026</v>
      </c>
      <c r="U12">
        <f t="shared" si="2"/>
        <v>8.5799999999999965</v>
      </c>
      <c r="V12">
        <f t="shared" si="3"/>
        <v>12.479999999999965</v>
      </c>
      <c r="W12">
        <f t="shared" si="4"/>
        <v>115.49000000000002</v>
      </c>
      <c r="X12">
        <f>_xlfn.FORECAST.LINEAR($R12,S$2:S$11,$R$2:$R$11)</f>
        <v>74.172666666667283</v>
      </c>
      <c r="Y12">
        <f t="shared" ref="Y12:AA21" si="5">_xlfn.FORECAST.LINEAR($R12,T$2:T$11,$R$2:$R$11)</f>
        <v>35.349333333333561</v>
      </c>
      <c r="Z12">
        <f t="shared" si="5"/>
        <v>8.8519999999998618</v>
      </c>
      <c r="AA12">
        <f t="shared" si="5"/>
        <v>18.831333333333532</v>
      </c>
      <c r="AB12">
        <f>_xlfn.FORECAST.LINEAR($R12,W$2:W$11,$R$2:$R$11)</f>
        <v>137.26199999999881</v>
      </c>
    </row>
    <row r="13" spans="1:28" x14ac:dyDescent="0.45">
      <c r="A13" t="s">
        <v>1347</v>
      </c>
      <c r="B13" t="s">
        <v>104</v>
      </c>
      <c r="C13">
        <v>2000</v>
      </c>
      <c r="D13" t="s">
        <v>50</v>
      </c>
      <c r="E13" t="s">
        <v>134</v>
      </c>
      <c r="F13">
        <v>0.51</v>
      </c>
      <c r="G13">
        <v>0.35</v>
      </c>
      <c r="H13">
        <v>0</v>
      </c>
      <c r="I13">
        <v>0.06</v>
      </c>
      <c r="J13">
        <v>0.92</v>
      </c>
      <c r="K13">
        <v>61</v>
      </c>
      <c r="L13">
        <v>11</v>
      </c>
      <c r="M13">
        <v>6.7</v>
      </c>
      <c r="N13">
        <v>44</v>
      </c>
      <c r="O13" t="s">
        <v>2286</v>
      </c>
      <c r="P13" t="s">
        <v>88</v>
      </c>
      <c r="R13">
        <v>2011</v>
      </c>
      <c r="S13">
        <f t="shared" si="0"/>
        <v>53.079999999999991</v>
      </c>
      <c r="T13">
        <f t="shared" si="1"/>
        <v>39.780000000000008</v>
      </c>
      <c r="U13">
        <f t="shared" si="2"/>
        <v>10.819999999999995</v>
      </c>
      <c r="V13">
        <f t="shared" si="3"/>
        <v>12.999999999999961</v>
      </c>
      <c r="W13">
        <f t="shared" si="4"/>
        <v>116.75999999999974</v>
      </c>
      <c r="X13">
        <f t="shared" ref="X13:X21" si="6">_xlfn.FORECAST.LINEAR($R13,S$2:S$11,$R$2:$R$11)</f>
        <v>79.265333333332819</v>
      </c>
      <c r="Y13">
        <f t="shared" si="5"/>
        <v>37.541030303030311</v>
      </c>
      <c r="Z13">
        <f t="shared" si="5"/>
        <v>9.3699999999998909</v>
      </c>
      <c r="AA13">
        <f t="shared" si="5"/>
        <v>20.465030303030289</v>
      </c>
      <c r="AB13">
        <f t="shared" ref="AB13:AB21" si="7">_xlfn.FORECAST.LINEAR($R13,W$2:W$11,$R$2:$R$11)</f>
        <v>146.69745454545046</v>
      </c>
    </row>
    <row r="14" spans="1:28" x14ac:dyDescent="0.45">
      <c r="A14" t="s">
        <v>2477</v>
      </c>
      <c r="B14" t="s">
        <v>55</v>
      </c>
      <c r="C14">
        <v>2000</v>
      </c>
      <c r="D14" t="s">
        <v>50</v>
      </c>
      <c r="E14" t="s">
        <v>484</v>
      </c>
      <c r="F14">
        <v>0.24</v>
      </c>
      <c r="G14">
        <v>0.19</v>
      </c>
      <c r="H14">
        <v>0.34</v>
      </c>
      <c r="I14">
        <v>0.06</v>
      </c>
      <c r="J14">
        <v>0.83</v>
      </c>
      <c r="K14">
        <v>75</v>
      </c>
      <c r="L14">
        <v>17</v>
      </c>
      <c r="M14">
        <v>8.8000000000000007</v>
      </c>
      <c r="N14">
        <v>24</v>
      </c>
      <c r="O14" t="s">
        <v>934</v>
      </c>
      <c r="P14" t="s">
        <v>88</v>
      </c>
      <c r="R14">
        <v>2012</v>
      </c>
      <c r="S14">
        <f t="shared" si="0"/>
        <v>51.790000000000035</v>
      </c>
      <c r="T14">
        <f t="shared" si="1"/>
        <v>41.210000000000036</v>
      </c>
      <c r="U14">
        <f t="shared" si="2"/>
        <v>12.30999999999997</v>
      </c>
      <c r="V14">
        <f t="shared" si="3"/>
        <v>13.93999999999998</v>
      </c>
      <c r="W14">
        <f t="shared" si="4"/>
        <v>119.10000000000005</v>
      </c>
      <c r="X14">
        <f t="shared" si="6"/>
        <v>84.358000000000175</v>
      </c>
      <c r="Y14">
        <f t="shared" si="5"/>
        <v>39.732727272727061</v>
      </c>
      <c r="Z14">
        <f t="shared" si="5"/>
        <v>9.88799999999992</v>
      </c>
      <c r="AA14">
        <f t="shared" si="5"/>
        <v>22.098727272727501</v>
      </c>
      <c r="AB14">
        <f t="shared" si="7"/>
        <v>156.13290909090574</v>
      </c>
    </row>
    <row r="15" spans="1:28" x14ac:dyDescent="0.45">
      <c r="A15" t="s">
        <v>2805</v>
      </c>
      <c r="B15" t="s">
        <v>104</v>
      </c>
      <c r="C15">
        <v>2000</v>
      </c>
      <c r="D15" t="s">
        <v>50</v>
      </c>
      <c r="E15" t="s">
        <v>283</v>
      </c>
      <c r="F15">
        <v>0.23</v>
      </c>
      <c r="G15">
        <v>0.15</v>
      </c>
      <c r="H15">
        <v>0.28999999999999998</v>
      </c>
      <c r="I15">
        <v>0.05</v>
      </c>
      <c r="J15">
        <v>0.71</v>
      </c>
      <c r="K15">
        <v>39</v>
      </c>
      <c r="L15">
        <v>10</v>
      </c>
      <c r="M15">
        <v>7</v>
      </c>
      <c r="N15">
        <v>47</v>
      </c>
      <c r="O15" t="s">
        <v>222</v>
      </c>
      <c r="P15" t="s">
        <v>53</v>
      </c>
      <c r="R15">
        <v>2013</v>
      </c>
      <c r="S15">
        <f t="shared" si="0"/>
        <v>53.52</v>
      </c>
      <c r="T15">
        <f t="shared" si="1"/>
        <v>43.450000000000038</v>
      </c>
      <c r="U15">
        <f t="shared" si="2"/>
        <v>10.909999999999993</v>
      </c>
      <c r="V15">
        <f t="shared" si="3"/>
        <v>14.629999999999992</v>
      </c>
      <c r="W15">
        <f t="shared" si="4"/>
        <v>122.57000000000005</v>
      </c>
      <c r="X15">
        <f t="shared" si="6"/>
        <v>89.450666666665711</v>
      </c>
      <c r="Y15">
        <f t="shared" si="5"/>
        <v>41.924424242423811</v>
      </c>
      <c r="Z15">
        <f t="shared" si="5"/>
        <v>10.405999999999949</v>
      </c>
      <c r="AA15">
        <f t="shared" si="5"/>
        <v>23.732424242424258</v>
      </c>
      <c r="AB15">
        <f t="shared" si="7"/>
        <v>165.56836363636103</v>
      </c>
    </row>
    <row r="16" spans="1:28" x14ac:dyDescent="0.45">
      <c r="A16" t="s">
        <v>3293</v>
      </c>
      <c r="B16" t="s">
        <v>104</v>
      </c>
      <c r="C16">
        <v>2000</v>
      </c>
      <c r="D16" t="s">
        <v>50</v>
      </c>
      <c r="E16" t="s">
        <v>71</v>
      </c>
      <c r="F16">
        <v>0.32</v>
      </c>
      <c r="G16">
        <v>0.22</v>
      </c>
      <c r="H16">
        <v>0</v>
      </c>
      <c r="I16">
        <v>0.04</v>
      </c>
      <c r="J16">
        <v>0.57999999999999996</v>
      </c>
      <c r="K16">
        <v>77</v>
      </c>
      <c r="L16">
        <v>14</v>
      </c>
      <c r="M16">
        <v>8.6999999999999993</v>
      </c>
      <c r="N16">
        <v>32</v>
      </c>
      <c r="O16" t="s">
        <v>1004</v>
      </c>
      <c r="P16" t="s">
        <v>53</v>
      </c>
      <c r="R16">
        <v>2014</v>
      </c>
      <c r="S16">
        <f t="shared" si="0"/>
        <v>38.850000000000009</v>
      </c>
      <c r="T16">
        <f t="shared" si="1"/>
        <v>39.86</v>
      </c>
      <c r="U16">
        <f t="shared" si="2"/>
        <v>6.5299999999999931</v>
      </c>
      <c r="V16">
        <f t="shared" si="3"/>
        <v>11.989999999999972</v>
      </c>
      <c r="W16">
        <f t="shared" si="4"/>
        <v>97.300000000000026</v>
      </c>
      <c r="X16">
        <f t="shared" si="6"/>
        <v>94.543333333333067</v>
      </c>
      <c r="Y16">
        <f t="shared" si="5"/>
        <v>44.11612121212147</v>
      </c>
      <c r="Z16">
        <f t="shared" si="5"/>
        <v>10.923999999999751</v>
      </c>
      <c r="AA16">
        <f t="shared" si="5"/>
        <v>25.36612121212147</v>
      </c>
      <c r="AB16">
        <f t="shared" si="7"/>
        <v>175.00381818181631</v>
      </c>
    </row>
    <row r="17" spans="1:28" x14ac:dyDescent="0.45">
      <c r="A17" t="s">
        <v>3335</v>
      </c>
      <c r="B17" t="s">
        <v>104</v>
      </c>
      <c r="C17">
        <v>2000</v>
      </c>
      <c r="D17" t="s">
        <v>50</v>
      </c>
      <c r="E17" t="s">
        <v>484</v>
      </c>
      <c r="F17">
        <v>0.31</v>
      </c>
      <c r="G17">
        <v>0.21</v>
      </c>
      <c r="H17">
        <v>0</v>
      </c>
      <c r="I17">
        <v>0.04</v>
      </c>
      <c r="J17">
        <v>0.56999999999999995</v>
      </c>
      <c r="R17">
        <v>2015</v>
      </c>
      <c r="S17">
        <f t="shared" si="0"/>
        <v>24.390000000000022</v>
      </c>
      <c r="T17">
        <f t="shared" si="1"/>
        <v>24.140000000000018</v>
      </c>
      <c r="U17">
        <f t="shared" si="2"/>
        <v>15.979999999999974</v>
      </c>
      <c r="V17">
        <f t="shared" si="3"/>
        <v>7.5099999999999794</v>
      </c>
      <c r="W17">
        <f t="shared" si="4"/>
        <v>72.039999999999921</v>
      </c>
      <c r="X17">
        <f t="shared" si="6"/>
        <v>99.636000000000422</v>
      </c>
      <c r="Y17">
        <f t="shared" si="5"/>
        <v>46.30781818181822</v>
      </c>
      <c r="Z17">
        <f t="shared" si="5"/>
        <v>11.44199999999978</v>
      </c>
      <c r="AA17">
        <f t="shared" si="5"/>
        <v>26.999818181818227</v>
      </c>
      <c r="AB17">
        <f t="shared" si="7"/>
        <v>184.4392727272716</v>
      </c>
    </row>
    <row r="18" spans="1:28" x14ac:dyDescent="0.45">
      <c r="A18" t="s">
        <v>570</v>
      </c>
      <c r="B18" t="s">
        <v>95</v>
      </c>
      <c r="C18">
        <v>2000</v>
      </c>
      <c r="D18" t="s">
        <v>50</v>
      </c>
      <c r="E18" t="s">
        <v>71</v>
      </c>
      <c r="F18">
        <v>0.43</v>
      </c>
      <c r="G18">
        <v>0.09</v>
      </c>
      <c r="H18">
        <v>0</v>
      </c>
      <c r="I18">
        <v>0.01</v>
      </c>
      <c r="J18">
        <v>0.53</v>
      </c>
      <c r="R18">
        <v>2016</v>
      </c>
      <c r="S18">
        <f t="shared" si="0"/>
        <v>9.2899999999999849</v>
      </c>
      <c r="T18">
        <f t="shared" si="1"/>
        <v>10.679999999999987</v>
      </c>
      <c r="U18">
        <f t="shared" si="2"/>
        <v>7.0699999999999878</v>
      </c>
      <c r="V18">
        <f t="shared" si="3"/>
        <v>3.0699999999999932</v>
      </c>
      <c r="W18">
        <f t="shared" si="4"/>
        <v>30.230000000000054</v>
      </c>
      <c r="X18">
        <f t="shared" si="6"/>
        <v>104.72866666666596</v>
      </c>
      <c r="Y18">
        <f t="shared" si="5"/>
        <v>48.49951515151497</v>
      </c>
      <c r="Z18">
        <f t="shared" si="5"/>
        <v>11.959999999999809</v>
      </c>
      <c r="AA18">
        <f t="shared" si="5"/>
        <v>28.633515151515439</v>
      </c>
      <c r="AB18">
        <f t="shared" si="7"/>
        <v>193.87472727272325</v>
      </c>
    </row>
    <row r="19" spans="1:28" x14ac:dyDescent="0.45">
      <c r="A19" t="s">
        <v>492</v>
      </c>
      <c r="B19" t="s">
        <v>95</v>
      </c>
      <c r="C19">
        <v>2000</v>
      </c>
      <c r="D19" t="s">
        <v>50</v>
      </c>
      <c r="E19" t="s">
        <v>484</v>
      </c>
      <c r="F19">
        <v>0.4</v>
      </c>
      <c r="G19">
        <v>0.09</v>
      </c>
      <c r="H19">
        <v>0</v>
      </c>
      <c r="I19">
        <v>0.01</v>
      </c>
      <c r="J19">
        <v>0.5</v>
      </c>
      <c r="R19">
        <v>2017</v>
      </c>
      <c r="S19">
        <f t="shared" si="0"/>
        <v>0</v>
      </c>
      <c r="T19">
        <f t="shared" si="1"/>
        <v>0</v>
      </c>
      <c r="U19">
        <f t="shared" si="2"/>
        <v>0.01</v>
      </c>
      <c r="V19">
        <f t="shared" si="3"/>
        <v>0</v>
      </c>
      <c r="W19">
        <f t="shared" si="4"/>
        <v>0.01</v>
      </c>
      <c r="X19">
        <f t="shared" si="6"/>
        <v>109.82133333333331</v>
      </c>
      <c r="Y19">
        <f t="shared" si="5"/>
        <v>50.69121212121172</v>
      </c>
      <c r="Z19">
        <f t="shared" si="5"/>
        <v>12.477999999999838</v>
      </c>
      <c r="AA19">
        <f t="shared" si="5"/>
        <v>30.267212121212197</v>
      </c>
      <c r="AB19">
        <f t="shared" si="7"/>
        <v>203.31018181817853</v>
      </c>
    </row>
    <row r="20" spans="1:28" x14ac:dyDescent="0.45">
      <c r="A20" t="s">
        <v>3485</v>
      </c>
      <c r="B20" t="s">
        <v>104</v>
      </c>
      <c r="C20">
        <v>2000</v>
      </c>
      <c r="D20" t="s">
        <v>50</v>
      </c>
      <c r="E20" t="s">
        <v>776</v>
      </c>
      <c r="F20">
        <v>0.26</v>
      </c>
      <c r="G20">
        <v>0.18</v>
      </c>
      <c r="H20">
        <v>0</v>
      </c>
      <c r="I20">
        <v>0.03</v>
      </c>
      <c r="J20">
        <v>0.47</v>
      </c>
      <c r="R20">
        <v>2018</v>
      </c>
      <c r="X20">
        <f t="shared" si="6"/>
        <v>114.91399999999885</v>
      </c>
      <c r="Y20">
        <f t="shared" si="5"/>
        <v>52.882909090909379</v>
      </c>
      <c r="Z20">
        <f t="shared" si="5"/>
        <v>12.995999999999867</v>
      </c>
      <c r="AA20">
        <f t="shared" si="5"/>
        <v>31.900909090909408</v>
      </c>
      <c r="AB20">
        <f t="shared" si="7"/>
        <v>212.74563636363382</v>
      </c>
    </row>
    <row r="21" spans="1:28" x14ac:dyDescent="0.45">
      <c r="A21" t="s">
        <v>4543</v>
      </c>
      <c r="B21" t="s">
        <v>95</v>
      </c>
      <c r="C21">
        <v>2000</v>
      </c>
      <c r="D21" t="s">
        <v>50</v>
      </c>
      <c r="E21" t="s">
        <v>484</v>
      </c>
      <c r="F21">
        <v>0.3</v>
      </c>
      <c r="G21">
        <v>0.06</v>
      </c>
      <c r="H21">
        <v>0</v>
      </c>
      <c r="I21">
        <v>0</v>
      </c>
      <c r="J21">
        <v>0.37</v>
      </c>
      <c r="R21">
        <v>2019</v>
      </c>
      <c r="X21">
        <f t="shared" si="6"/>
        <v>120.00666666666621</v>
      </c>
      <c r="Y21">
        <f t="shared" si="5"/>
        <v>55.074606060606129</v>
      </c>
      <c r="Z21">
        <f t="shared" si="5"/>
        <v>13.513999999999896</v>
      </c>
      <c r="AA21">
        <f t="shared" si="5"/>
        <v>33.534606060606166</v>
      </c>
      <c r="AB21">
        <f t="shared" si="7"/>
        <v>222.18109090908911</v>
      </c>
    </row>
    <row r="22" spans="1:28" x14ac:dyDescent="0.45">
      <c r="A22" t="s">
        <v>4616</v>
      </c>
      <c r="B22" t="s">
        <v>95</v>
      </c>
      <c r="C22">
        <v>2000</v>
      </c>
      <c r="D22" t="s">
        <v>50</v>
      </c>
      <c r="E22" t="s">
        <v>484</v>
      </c>
      <c r="F22">
        <v>0.28999999999999998</v>
      </c>
      <c r="G22">
        <v>0.06</v>
      </c>
      <c r="H22">
        <v>0</v>
      </c>
      <c r="I22">
        <v>0</v>
      </c>
      <c r="J22">
        <v>0.36</v>
      </c>
    </row>
    <row r="23" spans="1:28" x14ac:dyDescent="0.45">
      <c r="A23" t="s">
        <v>4616</v>
      </c>
      <c r="B23" t="s">
        <v>104</v>
      </c>
      <c r="C23">
        <v>2000</v>
      </c>
      <c r="D23" t="s">
        <v>50</v>
      </c>
      <c r="E23" t="s">
        <v>484</v>
      </c>
      <c r="F23">
        <v>0.19</v>
      </c>
      <c r="G23">
        <v>0.13</v>
      </c>
      <c r="H23">
        <v>0</v>
      </c>
      <c r="I23">
        <v>0.02</v>
      </c>
      <c r="J23">
        <v>0.35</v>
      </c>
    </row>
    <row r="24" spans="1:28" x14ac:dyDescent="0.45">
      <c r="A24" t="s">
        <v>5124</v>
      </c>
      <c r="B24" t="s">
        <v>104</v>
      </c>
      <c r="C24">
        <v>2000</v>
      </c>
      <c r="D24" t="s">
        <v>50</v>
      </c>
      <c r="E24" t="s">
        <v>1656</v>
      </c>
      <c r="F24">
        <v>0.17</v>
      </c>
      <c r="G24">
        <v>0.12</v>
      </c>
      <c r="H24">
        <v>0</v>
      </c>
      <c r="I24">
        <v>0.02</v>
      </c>
      <c r="J24">
        <v>0.3</v>
      </c>
    </row>
    <row r="25" spans="1:28" x14ac:dyDescent="0.45">
      <c r="A25" t="s">
        <v>5171</v>
      </c>
      <c r="B25" t="s">
        <v>104</v>
      </c>
      <c r="C25">
        <v>2000</v>
      </c>
      <c r="D25" t="s">
        <v>50</v>
      </c>
      <c r="E25" t="s">
        <v>1656</v>
      </c>
      <c r="F25">
        <v>0.17</v>
      </c>
      <c r="G25">
        <v>0.11</v>
      </c>
      <c r="H25">
        <v>0</v>
      </c>
      <c r="I25">
        <v>0.02</v>
      </c>
      <c r="J25">
        <v>0.3</v>
      </c>
      <c r="K25">
        <v>74</v>
      </c>
      <c r="L25">
        <v>8</v>
      </c>
      <c r="M25">
        <v>5.3</v>
      </c>
      <c r="N25">
        <v>4</v>
      </c>
      <c r="O25" t="s">
        <v>1656</v>
      </c>
      <c r="P25" t="s">
        <v>88</v>
      </c>
    </row>
    <row r="26" spans="1:28" x14ac:dyDescent="0.45">
      <c r="A26" t="s">
        <v>5913</v>
      </c>
      <c r="B26" t="s">
        <v>95</v>
      </c>
      <c r="C26">
        <v>2000</v>
      </c>
      <c r="D26" t="s">
        <v>50</v>
      </c>
      <c r="E26" t="s">
        <v>1656</v>
      </c>
      <c r="F26">
        <v>0.19</v>
      </c>
      <c r="G26">
        <v>0.05</v>
      </c>
      <c r="H26">
        <v>0</v>
      </c>
      <c r="I26">
        <v>0</v>
      </c>
      <c r="J26">
        <v>0.24</v>
      </c>
    </row>
    <row r="27" spans="1:28" x14ac:dyDescent="0.45">
      <c r="A27" t="s">
        <v>5954</v>
      </c>
      <c r="B27" t="s">
        <v>104</v>
      </c>
      <c r="C27">
        <v>2000</v>
      </c>
      <c r="D27" t="s">
        <v>50</v>
      </c>
      <c r="E27" t="s">
        <v>68</v>
      </c>
      <c r="F27">
        <v>0.13</v>
      </c>
      <c r="G27">
        <v>0.09</v>
      </c>
      <c r="H27">
        <v>0</v>
      </c>
      <c r="I27">
        <v>0.02</v>
      </c>
      <c r="J27">
        <v>0.24</v>
      </c>
    </row>
    <row r="28" spans="1:28" x14ac:dyDescent="0.45">
      <c r="A28" t="s">
        <v>6185</v>
      </c>
      <c r="B28" t="s">
        <v>95</v>
      </c>
      <c r="C28">
        <v>2000</v>
      </c>
      <c r="D28" t="s">
        <v>50</v>
      </c>
      <c r="E28" t="s">
        <v>222</v>
      </c>
      <c r="F28">
        <v>0.14000000000000001</v>
      </c>
      <c r="G28">
        <v>0.03</v>
      </c>
      <c r="H28">
        <v>0.05</v>
      </c>
      <c r="I28">
        <v>0</v>
      </c>
      <c r="J28">
        <v>0.22</v>
      </c>
    </row>
    <row r="29" spans="1:28" x14ac:dyDescent="0.45">
      <c r="A29" t="s">
        <v>6550</v>
      </c>
      <c r="B29" t="s">
        <v>104</v>
      </c>
      <c r="C29">
        <v>2000</v>
      </c>
      <c r="D29" t="s">
        <v>50</v>
      </c>
      <c r="E29" t="s">
        <v>111</v>
      </c>
      <c r="F29">
        <v>0.11</v>
      </c>
      <c r="G29">
        <v>7.0000000000000007E-2</v>
      </c>
      <c r="H29">
        <v>0</v>
      </c>
      <c r="I29">
        <v>0.01</v>
      </c>
      <c r="J29">
        <v>0.2</v>
      </c>
    </row>
    <row r="30" spans="1:28" x14ac:dyDescent="0.45">
      <c r="A30" t="s">
        <v>6811</v>
      </c>
      <c r="B30" t="s">
        <v>104</v>
      </c>
      <c r="C30">
        <v>2000</v>
      </c>
      <c r="D30" t="s">
        <v>50</v>
      </c>
      <c r="E30" t="s">
        <v>6588</v>
      </c>
      <c r="F30">
        <v>0.1</v>
      </c>
      <c r="G30">
        <v>7.0000000000000007E-2</v>
      </c>
      <c r="H30">
        <v>0</v>
      </c>
      <c r="I30">
        <v>0.01</v>
      </c>
      <c r="J30">
        <v>0.18</v>
      </c>
    </row>
    <row r="31" spans="1:28" x14ac:dyDescent="0.45">
      <c r="A31" t="s">
        <v>6894</v>
      </c>
      <c r="B31" t="s">
        <v>104</v>
      </c>
      <c r="C31">
        <v>2000</v>
      </c>
      <c r="D31" t="s">
        <v>50</v>
      </c>
      <c r="E31" t="s">
        <v>51</v>
      </c>
      <c r="F31">
        <v>0.1</v>
      </c>
      <c r="G31">
        <v>7.0000000000000007E-2</v>
      </c>
      <c r="H31">
        <v>0</v>
      </c>
      <c r="I31">
        <v>0.01</v>
      </c>
      <c r="J31">
        <v>0.18</v>
      </c>
      <c r="K31">
        <v>68</v>
      </c>
      <c r="L31">
        <v>10</v>
      </c>
      <c r="M31">
        <v>5.3</v>
      </c>
      <c r="N31">
        <v>4</v>
      </c>
      <c r="O31" t="s">
        <v>6895</v>
      </c>
      <c r="P31" t="s">
        <v>20</v>
      </c>
    </row>
    <row r="32" spans="1:28" x14ac:dyDescent="0.45">
      <c r="A32" t="s">
        <v>7001</v>
      </c>
      <c r="B32" t="s">
        <v>55</v>
      </c>
      <c r="C32">
        <v>2000</v>
      </c>
      <c r="D32" t="s">
        <v>50</v>
      </c>
      <c r="E32" t="s">
        <v>1656</v>
      </c>
      <c r="F32">
        <v>0.08</v>
      </c>
      <c r="G32">
        <v>7.0000000000000007E-2</v>
      </c>
      <c r="H32">
        <v>0</v>
      </c>
      <c r="I32">
        <v>0.02</v>
      </c>
      <c r="J32">
        <v>0.17</v>
      </c>
      <c r="K32">
        <v>65</v>
      </c>
      <c r="L32">
        <v>16</v>
      </c>
      <c r="M32">
        <v>5.9</v>
      </c>
      <c r="N32">
        <v>7</v>
      </c>
      <c r="O32" t="s">
        <v>1656</v>
      </c>
      <c r="P32" t="s">
        <v>88</v>
      </c>
    </row>
    <row r="33" spans="1:16" x14ac:dyDescent="0.45">
      <c r="A33" t="s">
        <v>7048</v>
      </c>
      <c r="B33" t="s">
        <v>104</v>
      </c>
      <c r="C33">
        <v>2000</v>
      </c>
      <c r="D33" t="s">
        <v>50</v>
      </c>
      <c r="E33" t="s">
        <v>234</v>
      </c>
      <c r="F33">
        <v>0.09</v>
      </c>
      <c r="G33">
        <v>0.06</v>
      </c>
      <c r="H33">
        <v>0</v>
      </c>
      <c r="I33">
        <v>0.01</v>
      </c>
      <c r="J33">
        <v>0.17</v>
      </c>
    </row>
    <row r="34" spans="1:16" x14ac:dyDescent="0.45">
      <c r="A34" t="s">
        <v>7001</v>
      </c>
      <c r="B34" t="s">
        <v>104</v>
      </c>
      <c r="C34">
        <v>2000</v>
      </c>
      <c r="D34" t="s">
        <v>50</v>
      </c>
      <c r="E34" t="s">
        <v>1656</v>
      </c>
      <c r="F34">
        <v>0.09</v>
      </c>
      <c r="G34">
        <v>0.06</v>
      </c>
      <c r="H34">
        <v>0</v>
      </c>
      <c r="I34">
        <v>0.01</v>
      </c>
      <c r="J34">
        <v>0.17</v>
      </c>
      <c r="K34">
        <v>35</v>
      </c>
      <c r="L34">
        <v>4</v>
      </c>
      <c r="M34">
        <v>1.2</v>
      </c>
      <c r="N34">
        <v>6</v>
      </c>
      <c r="O34" t="s">
        <v>1656</v>
      </c>
      <c r="P34" t="s">
        <v>88</v>
      </c>
    </row>
    <row r="35" spans="1:16" x14ac:dyDescent="0.45">
      <c r="A35" t="s">
        <v>7079</v>
      </c>
      <c r="B35" t="s">
        <v>104</v>
      </c>
      <c r="C35">
        <v>2000</v>
      </c>
      <c r="D35" t="s">
        <v>50</v>
      </c>
      <c r="E35" t="s">
        <v>111</v>
      </c>
      <c r="F35">
        <v>0.09</v>
      </c>
      <c r="G35">
        <v>0.06</v>
      </c>
      <c r="H35">
        <v>0</v>
      </c>
      <c r="I35">
        <v>0.01</v>
      </c>
      <c r="J35">
        <v>0.17</v>
      </c>
      <c r="M35">
        <v>4.3</v>
      </c>
      <c r="N35">
        <v>7</v>
      </c>
      <c r="O35" t="s">
        <v>4330</v>
      </c>
    </row>
    <row r="36" spans="1:16" x14ac:dyDescent="0.45">
      <c r="A36" t="s">
        <v>7395</v>
      </c>
      <c r="B36" t="s">
        <v>104</v>
      </c>
      <c r="C36">
        <v>2000</v>
      </c>
      <c r="D36" t="s">
        <v>50</v>
      </c>
      <c r="E36" t="s">
        <v>71</v>
      </c>
      <c r="F36">
        <v>0.08</v>
      </c>
      <c r="G36">
        <v>0.06</v>
      </c>
      <c r="H36">
        <v>0</v>
      </c>
      <c r="I36">
        <v>0.01</v>
      </c>
      <c r="J36">
        <v>0.15</v>
      </c>
      <c r="K36">
        <v>30</v>
      </c>
      <c r="L36">
        <v>5</v>
      </c>
      <c r="M36">
        <v>6.9</v>
      </c>
      <c r="N36">
        <v>9</v>
      </c>
      <c r="O36" t="s">
        <v>2784</v>
      </c>
      <c r="P36" t="s">
        <v>20</v>
      </c>
    </row>
    <row r="37" spans="1:16" x14ac:dyDescent="0.45">
      <c r="A37" t="s">
        <v>8939</v>
      </c>
      <c r="B37" t="s">
        <v>104</v>
      </c>
      <c r="C37">
        <v>2000</v>
      </c>
      <c r="D37" t="s">
        <v>50</v>
      </c>
      <c r="E37" t="s">
        <v>68</v>
      </c>
      <c r="F37">
        <v>0.05</v>
      </c>
      <c r="G37">
        <v>0.04</v>
      </c>
      <c r="H37">
        <v>0</v>
      </c>
      <c r="I37">
        <v>0.01</v>
      </c>
      <c r="J37">
        <v>0.09</v>
      </c>
      <c r="K37">
        <v>61</v>
      </c>
      <c r="L37">
        <v>11</v>
      </c>
      <c r="M37">
        <v>8.3000000000000007</v>
      </c>
      <c r="N37">
        <v>7</v>
      </c>
      <c r="O37" t="s">
        <v>450</v>
      </c>
      <c r="P37" t="s">
        <v>20</v>
      </c>
    </row>
    <row r="38" spans="1:16" x14ac:dyDescent="0.45">
      <c r="A38" t="s">
        <v>9099</v>
      </c>
      <c r="B38" t="s">
        <v>55</v>
      </c>
      <c r="C38">
        <v>2000</v>
      </c>
      <c r="D38" t="s">
        <v>50</v>
      </c>
      <c r="E38" t="s">
        <v>372</v>
      </c>
      <c r="F38">
        <v>0</v>
      </c>
      <c r="G38">
        <v>0</v>
      </c>
      <c r="H38">
        <v>0.09</v>
      </c>
      <c r="I38">
        <v>0</v>
      </c>
      <c r="J38">
        <v>0.09</v>
      </c>
    </row>
    <row r="39" spans="1:16" x14ac:dyDescent="0.45">
      <c r="A39" t="s">
        <v>7079</v>
      </c>
      <c r="B39" t="s">
        <v>95</v>
      </c>
      <c r="C39">
        <v>2000</v>
      </c>
      <c r="D39" t="s">
        <v>50</v>
      </c>
      <c r="E39" t="s">
        <v>111</v>
      </c>
      <c r="F39">
        <v>7.0000000000000007E-2</v>
      </c>
      <c r="G39">
        <v>0.02</v>
      </c>
      <c r="H39">
        <v>0</v>
      </c>
      <c r="I39">
        <v>0</v>
      </c>
      <c r="J39">
        <v>0.09</v>
      </c>
    </row>
    <row r="40" spans="1:16" x14ac:dyDescent="0.45">
      <c r="A40" t="s">
        <v>9794</v>
      </c>
      <c r="B40" t="s">
        <v>104</v>
      </c>
      <c r="C40">
        <v>2000</v>
      </c>
      <c r="D40" t="s">
        <v>50</v>
      </c>
      <c r="E40" t="s">
        <v>933</v>
      </c>
      <c r="F40">
        <v>0.04</v>
      </c>
      <c r="G40">
        <v>0.03</v>
      </c>
      <c r="H40">
        <v>0</v>
      </c>
      <c r="I40">
        <v>0</v>
      </c>
      <c r="J40">
        <v>7.0000000000000007E-2</v>
      </c>
    </row>
    <row r="41" spans="1:16" x14ac:dyDescent="0.45">
      <c r="A41" t="s">
        <v>238</v>
      </c>
      <c r="B41" t="s">
        <v>27</v>
      </c>
      <c r="C41">
        <v>2000</v>
      </c>
      <c r="D41" t="s">
        <v>50</v>
      </c>
      <c r="E41" t="s">
        <v>234</v>
      </c>
      <c r="F41">
        <v>0</v>
      </c>
      <c r="G41">
        <v>0</v>
      </c>
      <c r="H41">
        <v>7.0000000000000007E-2</v>
      </c>
      <c r="I41">
        <v>0</v>
      </c>
      <c r="J41">
        <v>7.0000000000000007E-2</v>
      </c>
    </row>
    <row r="42" spans="1:16" x14ac:dyDescent="0.45">
      <c r="A42" t="s">
        <v>9866</v>
      </c>
      <c r="B42" t="s">
        <v>55</v>
      </c>
      <c r="C42">
        <v>2000</v>
      </c>
      <c r="D42" t="s">
        <v>50</v>
      </c>
      <c r="E42" t="s">
        <v>4115</v>
      </c>
      <c r="F42">
        <v>0</v>
      </c>
      <c r="G42">
        <v>0</v>
      </c>
      <c r="H42">
        <v>7.0000000000000007E-2</v>
      </c>
      <c r="I42">
        <v>0</v>
      </c>
      <c r="J42">
        <v>7.0000000000000007E-2</v>
      </c>
    </row>
    <row r="43" spans="1:16" x14ac:dyDescent="0.45">
      <c r="A43" t="s">
        <v>10173</v>
      </c>
      <c r="B43" t="s">
        <v>104</v>
      </c>
      <c r="C43">
        <v>2000</v>
      </c>
      <c r="D43" t="s">
        <v>50</v>
      </c>
      <c r="E43" t="s">
        <v>813</v>
      </c>
      <c r="F43">
        <v>0.03</v>
      </c>
      <c r="G43">
        <v>0.02</v>
      </c>
      <c r="H43">
        <v>0</v>
      </c>
      <c r="I43">
        <v>0</v>
      </c>
      <c r="J43">
        <v>0.06</v>
      </c>
    </row>
    <row r="44" spans="1:16" x14ac:dyDescent="0.45">
      <c r="A44" t="s">
        <v>10406</v>
      </c>
      <c r="B44" t="s">
        <v>104</v>
      </c>
      <c r="C44">
        <v>2000</v>
      </c>
      <c r="D44" t="s">
        <v>50</v>
      </c>
      <c r="E44" t="s">
        <v>977</v>
      </c>
      <c r="F44">
        <v>0.03</v>
      </c>
      <c r="G44">
        <v>0.02</v>
      </c>
      <c r="H44">
        <v>0</v>
      </c>
      <c r="I44">
        <v>0</v>
      </c>
      <c r="J44">
        <v>0.06</v>
      </c>
      <c r="K44">
        <v>27</v>
      </c>
      <c r="L44">
        <v>4</v>
      </c>
      <c r="M44" t="s">
        <v>203</v>
      </c>
      <c r="O44" t="s">
        <v>10407</v>
      </c>
      <c r="P44" t="s">
        <v>20</v>
      </c>
    </row>
    <row r="45" spans="1:16" x14ac:dyDescent="0.45">
      <c r="A45" t="s">
        <v>11711</v>
      </c>
      <c r="B45" t="s">
        <v>104</v>
      </c>
      <c r="C45">
        <v>2000</v>
      </c>
      <c r="D45" t="s">
        <v>50</v>
      </c>
      <c r="E45" t="s">
        <v>933</v>
      </c>
      <c r="F45">
        <v>0.02</v>
      </c>
      <c r="G45">
        <v>0.01</v>
      </c>
      <c r="H45">
        <v>0</v>
      </c>
      <c r="I45">
        <v>0</v>
      </c>
      <c r="J45">
        <v>0.03</v>
      </c>
    </row>
    <row r="46" spans="1:16" x14ac:dyDescent="0.45">
      <c r="A46" t="s">
        <v>83</v>
      </c>
      <c r="B46" t="s">
        <v>55</v>
      </c>
      <c r="C46">
        <v>2001</v>
      </c>
      <c r="D46" t="s">
        <v>50</v>
      </c>
      <c r="E46" t="s">
        <v>51</v>
      </c>
      <c r="F46">
        <v>6.99</v>
      </c>
      <c r="G46">
        <v>4.51</v>
      </c>
      <c r="H46">
        <v>0.3</v>
      </c>
      <c r="I46">
        <v>1.3</v>
      </c>
      <c r="J46">
        <v>13.1</v>
      </c>
      <c r="K46">
        <v>97</v>
      </c>
      <c r="L46">
        <v>56</v>
      </c>
      <c r="M46">
        <v>8.5</v>
      </c>
      <c r="N46">
        <v>664</v>
      </c>
      <c r="O46" t="s">
        <v>84</v>
      </c>
      <c r="P46" t="s">
        <v>53</v>
      </c>
    </row>
    <row r="47" spans="1:16" x14ac:dyDescent="0.45">
      <c r="A47" t="s">
        <v>233</v>
      </c>
      <c r="B47" t="s">
        <v>55</v>
      </c>
      <c r="C47">
        <v>2001</v>
      </c>
      <c r="D47" t="s">
        <v>50</v>
      </c>
      <c r="E47" t="s">
        <v>234</v>
      </c>
      <c r="F47">
        <v>2.4500000000000002</v>
      </c>
      <c r="G47">
        <v>2.0099999999999998</v>
      </c>
      <c r="H47">
        <v>0.87</v>
      </c>
      <c r="I47">
        <v>0.72</v>
      </c>
      <c r="J47">
        <v>6.05</v>
      </c>
      <c r="K47">
        <v>96</v>
      </c>
      <c r="L47">
        <v>42</v>
      </c>
      <c r="M47">
        <v>8.6999999999999993</v>
      </c>
      <c r="N47">
        <v>1026</v>
      </c>
      <c r="O47" t="s">
        <v>235</v>
      </c>
      <c r="P47" t="s">
        <v>53</v>
      </c>
    </row>
    <row r="48" spans="1:16" x14ac:dyDescent="0.45">
      <c r="A48" t="s">
        <v>449</v>
      </c>
      <c r="B48" t="s">
        <v>104</v>
      </c>
      <c r="C48">
        <v>2001</v>
      </c>
      <c r="D48" t="s">
        <v>50</v>
      </c>
      <c r="E48" t="s">
        <v>134</v>
      </c>
      <c r="F48">
        <v>1.37</v>
      </c>
      <c r="G48">
        <v>2</v>
      </c>
      <c r="H48">
        <v>0.14000000000000001</v>
      </c>
      <c r="I48">
        <v>0.22</v>
      </c>
      <c r="J48">
        <v>3.73</v>
      </c>
      <c r="K48">
        <v>64</v>
      </c>
      <c r="L48">
        <v>11</v>
      </c>
      <c r="M48">
        <v>7.5</v>
      </c>
      <c r="N48">
        <v>41</v>
      </c>
      <c r="O48" t="s">
        <v>450</v>
      </c>
      <c r="P48" t="s">
        <v>20</v>
      </c>
    </row>
    <row r="49" spans="1:16" x14ac:dyDescent="0.45">
      <c r="A49" t="s">
        <v>477</v>
      </c>
      <c r="B49" t="s">
        <v>189</v>
      </c>
      <c r="C49">
        <v>2001</v>
      </c>
      <c r="D49" t="s">
        <v>50</v>
      </c>
      <c r="E49" t="s">
        <v>19</v>
      </c>
      <c r="F49">
        <v>2.38</v>
      </c>
      <c r="G49">
        <v>0.67</v>
      </c>
      <c r="H49">
        <v>0.46</v>
      </c>
      <c r="I49">
        <v>0.1</v>
      </c>
      <c r="J49">
        <v>3.6</v>
      </c>
      <c r="K49">
        <v>78</v>
      </c>
      <c r="L49">
        <v>34</v>
      </c>
      <c r="M49">
        <v>8.5</v>
      </c>
      <c r="N49">
        <v>161</v>
      </c>
      <c r="O49" t="s">
        <v>19</v>
      </c>
      <c r="P49" t="s">
        <v>20</v>
      </c>
    </row>
    <row r="50" spans="1:16" x14ac:dyDescent="0.45">
      <c r="A50" t="s">
        <v>615</v>
      </c>
      <c r="B50" t="s">
        <v>55</v>
      </c>
      <c r="C50">
        <v>2001</v>
      </c>
      <c r="D50" t="s">
        <v>50</v>
      </c>
      <c r="E50" t="s">
        <v>222</v>
      </c>
      <c r="F50">
        <v>1.36</v>
      </c>
      <c r="G50">
        <v>0.86</v>
      </c>
      <c r="H50">
        <v>0.64</v>
      </c>
      <c r="I50">
        <v>0.13</v>
      </c>
      <c r="J50">
        <v>2.99</v>
      </c>
      <c r="K50">
        <v>94</v>
      </c>
      <c r="L50">
        <v>37</v>
      </c>
      <c r="M50">
        <v>8.5</v>
      </c>
      <c r="N50">
        <v>466</v>
      </c>
      <c r="O50" t="s">
        <v>222</v>
      </c>
      <c r="P50" t="s">
        <v>53</v>
      </c>
    </row>
    <row r="51" spans="1:16" x14ac:dyDescent="0.45">
      <c r="A51" t="s">
        <v>702</v>
      </c>
      <c r="B51" t="s">
        <v>55</v>
      </c>
      <c r="C51">
        <v>2001</v>
      </c>
      <c r="D51" t="s">
        <v>50</v>
      </c>
      <c r="E51" t="s">
        <v>248</v>
      </c>
      <c r="F51">
        <v>0.99</v>
      </c>
      <c r="G51">
        <v>0.48</v>
      </c>
      <c r="H51">
        <v>1.0900000000000001</v>
      </c>
      <c r="I51">
        <v>0.14000000000000001</v>
      </c>
      <c r="J51">
        <v>2.7</v>
      </c>
      <c r="K51">
        <v>86</v>
      </c>
      <c r="L51">
        <v>23</v>
      </c>
      <c r="M51">
        <v>8.1999999999999993</v>
      </c>
      <c r="N51">
        <v>56</v>
      </c>
      <c r="O51" t="s">
        <v>222</v>
      </c>
      <c r="P51" t="s">
        <v>53</v>
      </c>
    </row>
    <row r="52" spans="1:16" x14ac:dyDescent="0.45">
      <c r="A52" t="s">
        <v>839</v>
      </c>
      <c r="B52" t="s">
        <v>55</v>
      </c>
      <c r="C52">
        <v>2001</v>
      </c>
      <c r="D52" t="s">
        <v>50</v>
      </c>
      <c r="E52" t="s">
        <v>222</v>
      </c>
      <c r="F52">
        <v>1.08</v>
      </c>
      <c r="G52">
        <v>0.7</v>
      </c>
      <c r="H52">
        <v>0.34</v>
      </c>
      <c r="I52">
        <v>0.21</v>
      </c>
      <c r="J52">
        <v>2.34</v>
      </c>
      <c r="K52">
        <v>84</v>
      </c>
      <c r="L52">
        <v>21</v>
      </c>
      <c r="M52">
        <v>8.4</v>
      </c>
      <c r="N52">
        <v>189</v>
      </c>
      <c r="O52" t="s">
        <v>222</v>
      </c>
      <c r="P52" t="s">
        <v>53</v>
      </c>
    </row>
    <row r="53" spans="1:16" x14ac:dyDescent="0.45">
      <c r="A53" t="s">
        <v>1046</v>
      </c>
      <c r="B53" t="s">
        <v>27</v>
      </c>
      <c r="C53">
        <v>2001</v>
      </c>
      <c r="D53" t="s">
        <v>50</v>
      </c>
      <c r="E53" t="s">
        <v>19</v>
      </c>
      <c r="F53">
        <v>0.92</v>
      </c>
      <c r="G53">
        <v>0.53</v>
      </c>
      <c r="H53">
        <v>0.41</v>
      </c>
      <c r="I53">
        <v>0.06</v>
      </c>
      <c r="J53">
        <v>1.92</v>
      </c>
    </row>
    <row r="54" spans="1:16" x14ac:dyDescent="0.45">
      <c r="A54" t="s">
        <v>1071</v>
      </c>
      <c r="B54" t="s">
        <v>55</v>
      </c>
      <c r="C54">
        <v>2001</v>
      </c>
      <c r="D54" t="s">
        <v>50</v>
      </c>
      <c r="E54" t="s">
        <v>484</v>
      </c>
      <c r="F54">
        <v>0.53</v>
      </c>
      <c r="G54">
        <v>0.16</v>
      </c>
      <c r="H54">
        <v>1.07</v>
      </c>
      <c r="I54">
        <v>0.1</v>
      </c>
      <c r="J54">
        <v>1.87</v>
      </c>
      <c r="K54">
        <v>78</v>
      </c>
      <c r="L54">
        <v>17</v>
      </c>
      <c r="M54">
        <v>9.1</v>
      </c>
      <c r="N54">
        <v>90</v>
      </c>
      <c r="O54" t="s">
        <v>934</v>
      </c>
      <c r="P54" t="s">
        <v>88</v>
      </c>
    </row>
    <row r="55" spans="1:16" x14ac:dyDescent="0.45">
      <c r="A55" t="s">
        <v>1127</v>
      </c>
      <c r="B55" t="s">
        <v>104</v>
      </c>
      <c r="C55">
        <v>2001</v>
      </c>
      <c r="D55" t="s">
        <v>50</v>
      </c>
      <c r="E55" t="s">
        <v>484</v>
      </c>
      <c r="F55">
        <v>1.1200000000000001</v>
      </c>
      <c r="G55">
        <v>0.57999999999999996</v>
      </c>
      <c r="H55">
        <v>0</v>
      </c>
      <c r="I55">
        <v>0.08</v>
      </c>
      <c r="J55">
        <v>1.78</v>
      </c>
    </row>
    <row r="56" spans="1:16" x14ac:dyDescent="0.45">
      <c r="A56" t="s">
        <v>449</v>
      </c>
      <c r="B56" t="s">
        <v>27</v>
      </c>
      <c r="C56">
        <v>2001</v>
      </c>
      <c r="D56" t="s">
        <v>50</v>
      </c>
      <c r="E56" t="s">
        <v>134</v>
      </c>
      <c r="F56">
        <v>0.94</v>
      </c>
      <c r="G56">
        <v>0.62</v>
      </c>
      <c r="H56">
        <v>0.1</v>
      </c>
      <c r="I56">
        <v>7.0000000000000007E-2</v>
      </c>
      <c r="J56">
        <v>1.73</v>
      </c>
    </row>
    <row r="57" spans="1:16" x14ac:dyDescent="0.45">
      <c r="A57" t="s">
        <v>449</v>
      </c>
      <c r="B57" t="s">
        <v>64</v>
      </c>
      <c r="C57">
        <v>2001</v>
      </c>
      <c r="D57" t="s">
        <v>50</v>
      </c>
      <c r="E57" t="s">
        <v>134</v>
      </c>
      <c r="F57">
        <v>0.87</v>
      </c>
      <c r="G57">
        <v>0.66</v>
      </c>
      <c r="H57">
        <v>0.08</v>
      </c>
      <c r="I57">
        <v>0.08</v>
      </c>
      <c r="J57">
        <v>1.69</v>
      </c>
      <c r="K57">
        <v>64</v>
      </c>
      <c r="L57">
        <v>8</v>
      </c>
      <c r="M57">
        <v>7.1</v>
      </c>
      <c r="N57">
        <v>7</v>
      </c>
      <c r="O57" t="s">
        <v>1214</v>
      </c>
      <c r="P57" t="s">
        <v>20</v>
      </c>
    </row>
    <row r="58" spans="1:16" x14ac:dyDescent="0.45">
      <c r="A58" t="s">
        <v>1348</v>
      </c>
      <c r="B58" t="s">
        <v>104</v>
      </c>
      <c r="C58">
        <v>2001</v>
      </c>
      <c r="D58" t="s">
        <v>50</v>
      </c>
      <c r="E58" t="s">
        <v>71</v>
      </c>
      <c r="F58">
        <v>0.56999999999999995</v>
      </c>
      <c r="G58">
        <v>0.87</v>
      </c>
      <c r="H58">
        <v>0.02</v>
      </c>
      <c r="I58">
        <v>0.09</v>
      </c>
      <c r="J58">
        <v>1.55</v>
      </c>
      <c r="K58">
        <v>74</v>
      </c>
      <c r="L58">
        <v>15</v>
      </c>
      <c r="M58">
        <v>8.6999999999999993</v>
      </c>
      <c r="N58">
        <v>35</v>
      </c>
      <c r="O58" t="s">
        <v>339</v>
      </c>
      <c r="P58" t="s">
        <v>20</v>
      </c>
    </row>
    <row r="59" spans="1:16" x14ac:dyDescent="0.45">
      <c r="A59" t="s">
        <v>1661</v>
      </c>
      <c r="B59" t="s">
        <v>55</v>
      </c>
      <c r="C59">
        <v>2001</v>
      </c>
      <c r="D59" t="s">
        <v>50</v>
      </c>
      <c r="E59" t="s">
        <v>234</v>
      </c>
      <c r="F59">
        <v>0.62</v>
      </c>
      <c r="G59">
        <v>0.49</v>
      </c>
      <c r="H59">
        <v>0</v>
      </c>
      <c r="I59">
        <v>0.16</v>
      </c>
      <c r="J59">
        <v>1.28</v>
      </c>
      <c r="K59">
        <v>89</v>
      </c>
      <c r="L59">
        <v>34</v>
      </c>
      <c r="M59">
        <v>8.9</v>
      </c>
      <c r="N59">
        <v>557</v>
      </c>
      <c r="O59" t="s">
        <v>433</v>
      </c>
      <c r="P59" t="s">
        <v>53</v>
      </c>
    </row>
    <row r="60" spans="1:16" x14ac:dyDescent="0.45">
      <c r="A60" t="s">
        <v>1855</v>
      </c>
      <c r="B60" t="s">
        <v>55</v>
      </c>
      <c r="C60">
        <v>2001</v>
      </c>
      <c r="D60" t="s">
        <v>50</v>
      </c>
      <c r="E60" t="s">
        <v>776</v>
      </c>
      <c r="F60">
        <v>0.56000000000000005</v>
      </c>
      <c r="G60">
        <v>0.44</v>
      </c>
      <c r="H60">
        <v>0</v>
      </c>
      <c r="I60">
        <v>0.15</v>
      </c>
      <c r="J60">
        <v>1.1499999999999999</v>
      </c>
      <c r="K60">
        <v>73</v>
      </c>
      <c r="L60">
        <v>15</v>
      </c>
      <c r="M60">
        <v>8.3000000000000007</v>
      </c>
      <c r="N60">
        <v>30</v>
      </c>
      <c r="O60" t="s">
        <v>777</v>
      </c>
      <c r="P60" t="s">
        <v>88</v>
      </c>
    </row>
    <row r="61" spans="1:16" x14ac:dyDescent="0.45">
      <c r="A61" t="s">
        <v>2838</v>
      </c>
      <c r="B61" t="s">
        <v>137</v>
      </c>
      <c r="C61">
        <v>2001</v>
      </c>
      <c r="D61" t="s">
        <v>50</v>
      </c>
      <c r="E61" t="s">
        <v>71</v>
      </c>
      <c r="F61">
        <v>0.52</v>
      </c>
      <c r="G61">
        <v>0.16</v>
      </c>
      <c r="H61">
        <v>0</v>
      </c>
      <c r="I61">
        <v>0.02</v>
      </c>
      <c r="J61">
        <v>0.7</v>
      </c>
      <c r="K61">
        <v>58</v>
      </c>
      <c r="L61">
        <v>28</v>
      </c>
      <c r="M61">
        <v>5.9</v>
      </c>
      <c r="N61">
        <v>14</v>
      </c>
      <c r="O61" t="s">
        <v>254</v>
      </c>
      <c r="P61" t="s">
        <v>88</v>
      </c>
    </row>
    <row r="62" spans="1:16" x14ac:dyDescent="0.45">
      <c r="A62" t="s">
        <v>2842</v>
      </c>
      <c r="B62" t="s">
        <v>64</v>
      </c>
      <c r="C62">
        <v>2001</v>
      </c>
      <c r="D62" t="s">
        <v>50</v>
      </c>
      <c r="E62" t="s">
        <v>663</v>
      </c>
      <c r="F62">
        <v>0.5</v>
      </c>
      <c r="G62">
        <v>0.19</v>
      </c>
      <c r="H62">
        <v>0</v>
      </c>
      <c r="I62">
        <v>0.01</v>
      </c>
      <c r="J62">
        <v>0.7</v>
      </c>
      <c r="K62">
        <v>67</v>
      </c>
      <c r="L62">
        <v>8</v>
      </c>
      <c r="M62" t="s">
        <v>203</v>
      </c>
      <c r="O62" t="s">
        <v>2843</v>
      </c>
      <c r="P62" t="s">
        <v>20</v>
      </c>
    </row>
    <row r="63" spans="1:16" x14ac:dyDescent="0.45">
      <c r="A63" t="s">
        <v>3175</v>
      </c>
      <c r="B63" t="s">
        <v>64</v>
      </c>
      <c r="C63">
        <v>2001</v>
      </c>
      <c r="D63" t="s">
        <v>50</v>
      </c>
      <c r="E63" t="s">
        <v>71</v>
      </c>
      <c r="F63">
        <v>0.43</v>
      </c>
      <c r="G63">
        <v>0.16</v>
      </c>
      <c r="H63">
        <v>0</v>
      </c>
      <c r="I63">
        <v>0.01</v>
      </c>
      <c r="J63">
        <v>0.61</v>
      </c>
      <c r="K63">
        <v>84</v>
      </c>
      <c r="L63">
        <v>8</v>
      </c>
      <c r="M63">
        <v>8.6999999999999993</v>
      </c>
      <c r="N63">
        <v>11</v>
      </c>
      <c r="O63" t="s">
        <v>339</v>
      </c>
      <c r="P63" t="s">
        <v>20</v>
      </c>
    </row>
    <row r="64" spans="1:16" x14ac:dyDescent="0.45">
      <c r="A64" t="s">
        <v>3409</v>
      </c>
      <c r="B64" t="s">
        <v>55</v>
      </c>
      <c r="C64">
        <v>2001</v>
      </c>
      <c r="D64" t="s">
        <v>50</v>
      </c>
      <c r="E64" t="s">
        <v>283</v>
      </c>
      <c r="F64">
        <v>0.27</v>
      </c>
      <c r="G64">
        <v>0.21</v>
      </c>
      <c r="H64">
        <v>0</v>
      </c>
      <c r="I64">
        <v>7.0000000000000007E-2</v>
      </c>
      <c r="J64">
        <v>0.55000000000000004</v>
      </c>
      <c r="K64">
        <v>80</v>
      </c>
      <c r="L64">
        <v>22</v>
      </c>
      <c r="M64">
        <v>8.5</v>
      </c>
      <c r="N64">
        <v>35</v>
      </c>
      <c r="O64" t="s">
        <v>1538</v>
      </c>
      <c r="P64" t="s">
        <v>53</v>
      </c>
    </row>
    <row r="65" spans="1:16" x14ac:dyDescent="0.45">
      <c r="A65" t="s">
        <v>3423</v>
      </c>
      <c r="B65" t="s">
        <v>55</v>
      </c>
      <c r="C65">
        <v>2001</v>
      </c>
      <c r="D65" t="s">
        <v>50</v>
      </c>
      <c r="E65" t="s">
        <v>68</v>
      </c>
      <c r="F65">
        <v>0.21</v>
      </c>
      <c r="G65">
        <v>0.16</v>
      </c>
      <c r="H65">
        <v>0.12</v>
      </c>
      <c r="I65">
        <v>0.05</v>
      </c>
      <c r="J65">
        <v>0.55000000000000004</v>
      </c>
      <c r="K65">
        <v>67</v>
      </c>
      <c r="L65">
        <v>19</v>
      </c>
      <c r="M65">
        <v>7.8</v>
      </c>
      <c r="N65">
        <v>19</v>
      </c>
      <c r="O65" t="s">
        <v>3424</v>
      </c>
      <c r="P65" t="s">
        <v>53</v>
      </c>
    </row>
    <row r="66" spans="1:16" x14ac:dyDescent="0.45">
      <c r="A66" t="s">
        <v>1127</v>
      </c>
      <c r="B66" t="s">
        <v>64</v>
      </c>
      <c r="C66">
        <v>2001</v>
      </c>
      <c r="D66" t="s">
        <v>50</v>
      </c>
      <c r="E66" t="s">
        <v>484</v>
      </c>
      <c r="F66">
        <v>0.39</v>
      </c>
      <c r="G66">
        <v>0.15</v>
      </c>
      <c r="H66">
        <v>0</v>
      </c>
      <c r="I66">
        <v>0.01</v>
      </c>
      <c r="J66">
        <v>0.55000000000000004</v>
      </c>
    </row>
    <row r="67" spans="1:16" x14ac:dyDescent="0.45">
      <c r="A67" t="s">
        <v>3564</v>
      </c>
      <c r="B67" t="s">
        <v>55</v>
      </c>
      <c r="C67">
        <v>2001</v>
      </c>
      <c r="D67" t="s">
        <v>50</v>
      </c>
      <c r="E67" t="s">
        <v>51</v>
      </c>
      <c r="F67">
        <v>0.26</v>
      </c>
      <c r="G67">
        <v>0.2</v>
      </c>
      <c r="H67">
        <v>0</v>
      </c>
      <c r="I67">
        <v>7.0000000000000007E-2</v>
      </c>
      <c r="J67">
        <v>0.53</v>
      </c>
      <c r="K67">
        <v>69</v>
      </c>
      <c r="L67">
        <v>24</v>
      </c>
      <c r="M67">
        <v>7.8</v>
      </c>
      <c r="N67">
        <v>22</v>
      </c>
      <c r="O67" t="s">
        <v>535</v>
      </c>
      <c r="P67" t="s">
        <v>88</v>
      </c>
    </row>
    <row r="68" spans="1:16" x14ac:dyDescent="0.45">
      <c r="A68" t="s">
        <v>3678</v>
      </c>
      <c r="B68" t="s">
        <v>55</v>
      </c>
      <c r="C68">
        <v>2001</v>
      </c>
      <c r="D68" t="s">
        <v>50</v>
      </c>
      <c r="E68" t="s">
        <v>274</v>
      </c>
      <c r="F68">
        <v>0.25</v>
      </c>
      <c r="G68">
        <v>0.19</v>
      </c>
      <c r="H68">
        <v>0</v>
      </c>
      <c r="I68">
        <v>0.06</v>
      </c>
      <c r="J68">
        <v>0.5</v>
      </c>
      <c r="K68">
        <v>44</v>
      </c>
      <c r="L68">
        <v>13</v>
      </c>
      <c r="M68">
        <v>7</v>
      </c>
      <c r="N68">
        <v>11</v>
      </c>
      <c r="O68" t="s">
        <v>1477</v>
      </c>
      <c r="P68" t="s">
        <v>88</v>
      </c>
    </row>
    <row r="69" spans="1:16" x14ac:dyDescent="0.45">
      <c r="A69" t="s">
        <v>3821</v>
      </c>
      <c r="B69" t="s">
        <v>55</v>
      </c>
      <c r="C69">
        <v>2001</v>
      </c>
      <c r="D69" t="s">
        <v>50</v>
      </c>
      <c r="E69" t="s">
        <v>68</v>
      </c>
      <c r="F69">
        <v>0.23</v>
      </c>
      <c r="G69">
        <v>0.18</v>
      </c>
      <c r="H69">
        <v>0</v>
      </c>
      <c r="I69">
        <v>0.06</v>
      </c>
      <c r="J69">
        <v>0.47</v>
      </c>
      <c r="K69">
        <v>90</v>
      </c>
      <c r="L69">
        <v>59</v>
      </c>
      <c r="M69">
        <v>8.8000000000000007</v>
      </c>
      <c r="N69">
        <v>328</v>
      </c>
      <c r="O69" t="s">
        <v>1178</v>
      </c>
      <c r="P69" t="s">
        <v>88</v>
      </c>
    </row>
    <row r="70" spans="1:16" x14ac:dyDescent="0.45">
      <c r="A70" t="s">
        <v>3907</v>
      </c>
      <c r="B70" t="s">
        <v>64</v>
      </c>
      <c r="C70">
        <v>2001</v>
      </c>
      <c r="D70" t="s">
        <v>50</v>
      </c>
      <c r="E70" t="s">
        <v>484</v>
      </c>
      <c r="F70">
        <v>0.33</v>
      </c>
      <c r="G70">
        <v>0.12</v>
      </c>
      <c r="H70">
        <v>0</v>
      </c>
      <c r="I70">
        <v>0.01</v>
      </c>
      <c r="J70">
        <v>0.46</v>
      </c>
    </row>
    <row r="71" spans="1:16" x14ac:dyDescent="0.45">
      <c r="A71" t="s">
        <v>4038</v>
      </c>
      <c r="B71" t="s">
        <v>104</v>
      </c>
      <c r="C71">
        <v>2001</v>
      </c>
      <c r="D71" t="s">
        <v>50</v>
      </c>
      <c r="E71" t="s">
        <v>1656</v>
      </c>
      <c r="F71">
        <v>0.24</v>
      </c>
      <c r="G71">
        <v>0.17</v>
      </c>
      <c r="H71">
        <v>0</v>
      </c>
      <c r="I71">
        <v>0.03</v>
      </c>
      <c r="J71">
        <v>0.44</v>
      </c>
    </row>
    <row r="72" spans="1:16" x14ac:dyDescent="0.45">
      <c r="A72" t="s">
        <v>4191</v>
      </c>
      <c r="B72" t="s">
        <v>104</v>
      </c>
      <c r="C72">
        <v>2001</v>
      </c>
      <c r="D72" t="s">
        <v>50</v>
      </c>
      <c r="E72" t="s">
        <v>222</v>
      </c>
      <c r="F72">
        <v>0.14000000000000001</v>
      </c>
      <c r="G72">
        <v>0.1</v>
      </c>
      <c r="H72">
        <v>0.16</v>
      </c>
      <c r="I72">
        <v>0.03</v>
      </c>
      <c r="J72">
        <v>0.42</v>
      </c>
      <c r="K72">
        <v>65</v>
      </c>
      <c r="L72">
        <v>14</v>
      </c>
      <c r="M72">
        <v>6.8</v>
      </c>
      <c r="N72">
        <v>44</v>
      </c>
      <c r="O72" t="s">
        <v>222</v>
      </c>
      <c r="P72" t="s">
        <v>20</v>
      </c>
    </row>
    <row r="73" spans="1:16" x14ac:dyDescent="0.45">
      <c r="A73" t="s">
        <v>4339</v>
      </c>
      <c r="B73" t="s">
        <v>64</v>
      </c>
      <c r="C73">
        <v>2001</v>
      </c>
      <c r="D73" t="s">
        <v>50</v>
      </c>
      <c r="E73" t="s">
        <v>484</v>
      </c>
      <c r="F73">
        <v>0.28999999999999998</v>
      </c>
      <c r="G73">
        <v>0.11</v>
      </c>
      <c r="H73">
        <v>0</v>
      </c>
      <c r="I73">
        <v>0.01</v>
      </c>
      <c r="J73">
        <v>0.4</v>
      </c>
    </row>
    <row r="74" spans="1:16" x14ac:dyDescent="0.45">
      <c r="A74" t="s">
        <v>4939</v>
      </c>
      <c r="B74" t="s">
        <v>64</v>
      </c>
      <c r="C74">
        <v>2001</v>
      </c>
      <c r="D74" t="s">
        <v>50</v>
      </c>
      <c r="E74" t="s">
        <v>663</v>
      </c>
      <c r="F74">
        <v>0.23</v>
      </c>
      <c r="G74">
        <v>0.08</v>
      </c>
      <c r="H74">
        <v>0</v>
      </c>
      <c r="I74">
        <v>0.01</v>
      </c>
      <c r="J74">
        <v>0.32</v>
      </c>
      <c r="K74">
        <v>64</v>
      </c>
      <c r="L74">
        <v>15</v>
      </c>
      <c r="M74" t="s">
        <v>203</v>
      </c>
      <c r="O74" t="s">
        <v>3397</v>
      </c>
      <c r="P74" t="s">
        <v>20</v>
      </c>
    </row>
    <row r="75" spans="1:16" x14ac:dyDescent="0.45">
      <c r="A75" t="s">
        <v>4992</v>
      </c>
      <c r="B75" t="s">
        <v>104</v>
      </c>
      <c r="C75">
        <v>2001</v>
      </c>
      <c r="D75" t="s">
        <v>50</v>
      </c>
      <c r="E75" t="s">
        <v>484</v>
      </c>
      <c r="F75">
        <v>0.18</v>
      </c>
      <c r="G75">
        <v>0.12</v>
      </c>
      <c r="H75">
        <v>0</v>
      </c>
      <c r="I75">
        <v>0.02</v>
      </c>
      <c r="J75">
        <v>0.32</v>
      </c>
    </row>
    <row r="76" spans="1:16" x14ac:dyDescent="0.45">
      <c r="A76" t="s">
        <v>5048</v>
      </c>
      <c r="B76" t="s">
        <v>104</v>
      </c>
      <c r="C76">
        <v>2001</v>
      </c>
      <c r="D76" t="s">
        <v>50</v>
      </c>
      <c r="E76" t="s">
        <v>51</v>
      </c>
      <c r="F76">
        <v>0.17</v>
      </c>
      <c r="G76">
        <v>0.12</v>
      </c>
      <c r="H76">
        <v>0</v>
      </c>
      <c r="I76">
        <v>0.02</v>
      </c>
      <c r="J76">
        <v>0.31</v>
      </c>
      <c r="K76">
        <v>26</v>
      </c>
      <c r="L76">
        <v>7</v>
      </c>
      <c r="M76">
        <v>3.8</v>
      </c>
      <c r="N76">
        <v>8</v>
      </c>
      <c r="O76" t="s">
        <v>5049</v>
      </c>
      <c r="P76" t="s">
        <v>88</v>
      </c>
    </row>
    <row r="77" spans="1:16" x14ac:dyDescent="0.45">
      <c r="A77" t="s">
        <v>5343</v>
      </c>
      <c r="B77" t="s">
        <v>64</v>
      </c>
      <c r="C77">
        <v>2001</v>
      </c>
      <c r="D77" t="s">
        <v>50</v>
      </c>
      <c r="E77" t="s">
        <v>71</v>
      </c>
      <c r="F77">
        <v>0.2</v>
      </c>
      <c r="G77">
        <v>0.08</v>
      </c>
      <c r="H77">
        <v>0</v>
      </c>
      <c r="I77">
        <v>0.01</v>
      </c>
      <c r="J77">
        <v>0.28000000000000003</v>
      </c>
      <c r="K77">
        <v>61</v>
      </c>
      <c r="L77">
        <v>10</v>
      </c>
      <c r="M77" t="s">
        <v>203</v>
      </c>
      <c r="O77" t="s">
        <v>412</v>
      </c>
      <c r="P77" t="s">
        <v>20</v>
      </c>
    </row>
    <row r="78" spans="1:16" x14ac:dyDescent="0.45">
      <c r="A78" t="s">
        <v>5403</v>
      </c>
      <c r="B78" t="s">
        <v>137</v>
      </c>
      <c r="C78">
        <v>2001</v>
      </c>
      <c r="D78" t="s">
        <v>50</v>
      </c>
      <c r="E78" t="s">
        <v>234</v>
      </c>
      <c r="F78">
        <v>0.21</v>
      </c>
      <c r="G78">
        <v>0.06</v>
      </c>
      <c r="H78">
        <v>0</v>
      </c>
      <c r="I78">
        <v>0.01</v>
      </c>
      <c r="J78">
        <v>0.28000000000000003</v>
      </c>
      <c r="K78">
        <v>84</v>
      </c>
      <c r="L78">
        <v>23</v>
      </c>
      <c r="M78">
        <v>8.3000000000000007</v>
      </c>
      <c r="N78">
        <v>39</v>
      </c>
      <c r="O78" t="s">
        <v>433</v>
      </c>
      <c r="P78" t="s">
        <v>53</v>
      </c>
    </row>
    <row r="79" spans="1:16" x14ac:dyDescent="0.45">
      <c r="A79" t="s">
        <v>5462</v>
      </c>
      <c r="B79" t="s">
        <v>104</v>
      </c>
      <c r="C79">
        <v>2001</v>
      </c>
      <c r="D79" t="s">
        <v>50</v>
      </c>
      <c r="E79" t="s">
        <v>5463</v>
      </c>
      <c r="F79">
        <v>0.15</v>
      </c>
      <c r="G79">
        <v>0.1</v>
      </c>
      <c r="H79">
        <v>0</v>
      </c>
      <c r="I79">
        <v>0.02</v>
      </c>
      <c r="J79">
        <v>0.27</v>
      </c>
    </row>
    <row r="80" spans="1:16" x14ac:dyDescent="0.45">
      <c r="A80" t="s">
        <v>5589</v>
      </c>
      <c r="B80" t="s">
        <v>55</v>
      </c>
      <c r="C80">
        <v>2001</v>
      </c>
      <c r="D80" t="s">
        <v>50</v>
      </c>
      <c r="E80" t="s">
        <v>51</v>
      </c>
      <c r="F80">
        <v>0.13</v>
      </c>
      <c r="G80">
        <v>0.1</v>
      </c>
      <c r="H80">
        <v>0</v>
      </c>
      <c r="I80">
        <v>0.03</v>
      </c>
      <c r="J80">
        <v>0.26</v>
      </c>
      <c r="K80">
        <v>53</v>
      </c>
      <c r="L80">
        <v>16</v>
      </c>
      <c r="M80">
        <v>7.3</v>
      </c>
      <c r="N80">
        <v>11</v>
      </c>
      <c r="O80" t="s">
        <v>5032</v>
      </c>
      <c r="P80" t="s">
        <v>53</v>
      </c>
    </row>
    <row r="81" spans="1:16" x14ac:dyDescent="0.45">
      <c r="A81" t="s">
        <v>5756</v>
      </c>
      <c r="B81" t="s">
        <v>104</v>
      </c>
      <c r="C81">
        <v>2001</v>
      </c>
      <c r="D81" t="s">
        <v>50</v>
      </c>
      <c r="E81" t="s">
        <v>3932</v>
      </c>
      <c r="F81">
        <v>0.14000000000000001</v>
      </c>
      <c r="G81">
        <v>0.1</v>
      </c>
      <c r="H81">
        <v>0</v>
      </c>
      <c r="I81">
        <v>0.02</v>
      </c>
      <c r="J81">
        <v>0.25</v>
      </c>
      <c r="K81">
        <v>30</v>
      </c>
      <c r="L81">
        <v>6</v>
      </c>
      <c r="M81">
        <v>6.3</v>
      </c>
      <c r="N81">
        <v>4</v>
      </c>
      <c r="O81" t="s">
        <v>1149</v>
      </c>
      <c r="P81" t="s">
        <v>20</v>
      </c>
    </row>
    <row r="82" spans="1:16" x14ac:dyDescent="0.45">
      <c r="A82" t="s">
        <v>5901</v>
      </c>
      <c r="B82" t="s">
        <v>137</v>
      </c>
      <c r="C82">
        <v>2001</v>
      </c>
      <c r="D82" t="s">
        <v>50</v>
      </c>
      <c r="E82" t="s">
        <v>45</v>
      </c>
      <c r="F82">
        <v>0.18</v>
      </c>
      <c r="G82">
        <v>0.05</v>
      </c>
      <c r="H82">
        <v>0</v>
      </c>
      <c r="I82">
        <v>0.01</v>
      </c>
      <c r="J82">
        <v>0.24</v>
      </c>
      <c r="K82">
        <v>52</v>
      </c>
      <c r="L82">
        <v>26</v>
      </c>
      <c r="M82">
        <v>8.5</v>
      </c>
      <c r="N82">
        <v>14</v>
      </c>
      <c r="O82" t="s">
        <v>3058</v>
      </c>
      <c r="P82" t="s">
        <v>88</v>
      </c>
    </row>
    <row r="83" spans="1:16" x14ac:dyDescent="0.45">
      <c r="A83" t="s">
        <v>4992</v>
      </c>
      <c r="B83" t="s">
        <v>64</v>
      </c>
      <c r="C83">
        <v>2001</v>
      </c>
      <c r="D83" t="s">
        <v>50</v>
      </c>
      <c r="E83" t="s">
        <v>484</v>
      </c>
      <c r="F83">
        <v>0.14000000000000001</v>
      </c>
      <c r="G83">
        <v>0.05</v>
      </c>
      <c r="H83">
        <v>0</v>
      </c>
      <c r="I83">
        <v>0</v>
      </c>
      <c r="J83">
        <v>0.2</v>
      </c>
    </row>
    <row r="84" spans="1:16" x14ac:dyDescent="0.45">
      <c r="A84" t="s">
        <v>6743</v>
      </c>
      <c r="B84" t="s">
        <v>64</v>
      </c>
      <c r="C84">
        <v>2001</v>
      </c>
      <c r="D84" t="s">
        <v>50</v>
      </c>
      <c r="E84" t="s">
        <v>71</v>
      </c>
      <c r="F84">
        <v>0.13</v>
      </c>
      <c r="G84">
        <v>0.05</v>
      </c>
      <c r="H84">
        <v>0</v>
      </c>
      <c r="I84">
        <v>0</v>
      </c>
      <c r="J84">
        <v>0.19</v>
      </c>
    </row>
    <row r="85" spans="1:16" x14ac:dyDescent="0.45">
      <c r="A85" t="s">
        <v>6820</v>
      </c>
      <c r="B85" t="s">
        <v>104</v>
      </c>
      <c r="C85">
        <v>2001</v>
      </c>
      <c r="D85" t="s">
        <v>50</v>
      </c>
      <c r="E85" t="s">
        <v>283</v>
      </c>
      <c r="F85">
        <v>0.1</v>
      </c>
      <c r="G85">
        <v>7.0000000000000007E-2</v>
      </c>
      <c r="H85">
        <v>0</v>
      </c>
      <c r="I85">
        <v>0.01</v>
      </c>
      <c r="J85">
        <v>0.18</v>
      </c>
      <c r="K85">
        <v>84</v>
      </c>
      <c r="L85">
        <v>15</v>
      </c>
      <c r="M85">
        <v>8.9</v>
      </c>
      <c r="N85">
        <v>17</v>
      </c>
      <c r="O85" t="s">
        <v>6821</v>
      </c>
      <c r="P85" t="s">
        <v>53</v>
      </c>
    </row>
    <row r="86" spans="1:16" x14ac:dyDescent="0.45">
      <c r="A86" t="s">
        <v>7224</v>
      </c>
      <c r="B86" t="s">
        <v>64</v>
      </c>
      <c r="C86">
        <v>2001</v>
      </c>
      <c r="D86" t="s">
        <v>50</v>
      </c>
      <c r="E86" t="s">
        <v>484</v>
      </c>
      <c r="F86">
        <v>0.11</v>
      </c>
      <c r="G86">
        <v>0.04</v>
      </c>
      <c r="H86">
        <v>0</v>
      </c>
      <c r="I86">
        <v>0</v>
      </c>
      <c r="J86">
        <v>0.16</v>
      </c>
      <c r="M86" t="s">
        <v>203</v>
      </c>
      <c r="O86" t="s">
        <v>971</v>
      </c>
      <c r="P86" t="s">
        <v>20</v>
      </c>
    </row>
    <row r="87" spans="1:16" x14ac:dyDescent="0.45">
      <c r="A87" t="s">
        <v>5756</v>
      </c>
      <c r="B87" t="s">
        <v>95</v>
      </c>
      <c r="C87">
        <v>2001</v>
      </c>
      <c r="D87" t="s">
        <v>50</v>
      </c>
      <c r="E87" t="s">
        <v>3932</v>
      </c>
      <c r="F87">
        <v>0.13</v>
      </c>
      <c r="G87">
        <v>0.03</v>
      </c>
      <c r="H87">
        <v>0</v>
      </c>
      <c r="I87">
        <v>0</v>
      </c>
      <c r="J87">
        <v>0.16</v>
      </c>
    </row>
    <row r="88" spans="1:16" x14ac:dyDescent="0.45">
      <c r="A88" t="s">
        <v>7554</v>
      </c>
      <c r="B88" t="s">
        <v>55</v>
      </c>
      <c r="C88">
        <v>2001</v>
      </c>
      <c r="D88" t="s">
        <v>50</v>
      </c>
      <c r="E88" t="s">
        <v>3890</v>
      </c>
      <c r="F88">
        <v>7.0000000000000007E-2</v>
      </c>
      <c r="G88">
        <v>0.06</v>
      </c>
      <c r="H88">
        <v>0</v>
      </c>
      <c r="I88">
        <v>0.02</v>
      </c>
      <c r="J88">
        <v>0.14000000000000001</v>
      </c>
      <c r="K88">
        <v>74</v>
      </c>
      <c r="L88">
        <v>22</v>
      </c>
      <c r="M88">
        <v>8.9</v>
      </c>
      <c r="N88">
        <v>72</v>
      </c>
      <c r="O88" t="s">
        <v>2061</v>
      </c>
      <c r="P88" t="s">
        <v>88</v>
      </c>
    </row>
    <row r="89" spans="1:16" x14ac:dyDescent="0.45">
      <c r="A89" t="s">
        <v>7611</v>
      </c>
      <c r="B89" t="s">
        <v>104</v>
      </c>
      <c r="C89">
        <v>2001</v>
      </c>
      <c r="D89" t="s">
        <v>50</v>
      </c>
      <c r="E89" t="s">
        <v>523</v>
      </c>
      <c r="F89">
        <v>0.08</v>
      </c>
      <c r="G89">
        <v>0.05</v>
      </c>
      <c r="H89">
        <v>0</v>
      </c>
      <c r="I89">
        <v>0.01</v>
      </c>
      <c r="J89">
        <v>0.14000000000000001</v>
      </c>
    </row>
    <row r="90" spans="1:16" x14ac:dyDescent="0.45">
      <c r="A90" t="s">
        <v>7630</v>
      </c>
      <c r="B90" t="s">
        <v>55</v>
      </c>
      <c r="C90">
        <v>2001</v>
      </c>
      <c r="D90" t="s">
        <v>50</v>
      </c>
      <c r="E90" t="s">
        <v>523</v>
      </c>
      <c r="F90">
        <v>7.0000000000000007E-2</v>
      </c>
      <c r="G90">
        <v>0.05</v>
      </c>
      <c r="H90">
        <v>0</v>
      </c>
      <c r="I90">
        <v>0.02</v>
      </c>
      <c r="J90">
        <v>0.14000000000000001</v>
      </c>
      <c r="K90">
        <v>64</v>
      </c>
      <c r="L90">
        <v>15</v>
      </c>
      <c r="M90">
        <v>7.3</v>
      </c>
      <c r="N90">
        <v>37</v>
      </c>
      <c r="O90" t="s">
        <v>930</v>
      </c>
      <c r="P90" t="s">
        <v>88</v>
      </c>
    </row>
    <row r="91" spans="1:16" x14ac:dyDescent="0.45">
      <c r="A91" t="s">
        <v>7782</v>
      </c>
      <c r="B91" t="s">
        <v>104</v>
      </c>
      <c r="C91">
        <v>2001</v>
      </c>
      <c r="D91" t="s">
        <v>50</v>
      </c>
      <c r="E91" t="s">
        <v>523</v>
      </c>
      <c r="F91">
        <v>0.08</v>
      </c>
      <c r="G91">
        <v>0.05</v>
      </c>
      <c r="H91">
        <v>0</v>
      </c>
      <c r="I91">
        <v>0.01</v>
      </c>
      <c r="J91">
        <v>0.14000000000000001</v>
      </c>
    </row>
    <row r="92" spans="1:16" x14ac:dyDescent="0.45">
      <c r="A92" t="s">
        <v>7847</v>
      </c>
      <c r="B92" t="s">
        <v>55</v>
      </c>
      <c r="C92">
        <v>2001</v>
      </c>
      <c r="D92" t="s">
        <v>50</v>
      </c>
      <c r="E92" t="s">
        <v>1656</v>
      </c>
      <c r="F92">
        <v>0.06</v>
      </c>
      <c r="G92">
        <v>0.05</v>
      </c>
      <c r="H92">
        <v>0</v>
      </c>
      <c r="I92">
        <v>0.02</v>
      </c>
      <c r="J92">
        <v>0.13</v>
      </c>
      <c r="K92">
        <v>39</v>
      </c>
      <c r="L92">
        <v>13</v>
      </c>
      <c r="M92">
        <v>3.8</v>
      </c>
      <c r="N92">
        <v>4</v>
      </c>
      <c r="O92" t="s">
        <v>1656</v>
      </c>
      <c r="P92" t="s">
        <v>88</v>
      </c>
    </row>
    <row r="93" spans="1:16" x14ac:dyDescent="0.45">
      <c r="A93" t="s">
        <v>8805</v>
      </c>
      <c r="B93" t="s">
        <v>104</v>
      </c>
      <c r="C93">
        <v>2001</v>
      </c>
      <c r="D93" t="s">
        <v>50</v>
      </c>
      <c r="E93" t="s">
        <v>1656</v>
      </c>
      <c r="F93">
        <v>0.06</v>
      </c>
      <c r="G93">
        <v>0.04</v>
      </c>
      <c r="H93">
        <v>0</v>
      </c>
      <c r="I93">
        <v>0.01</v>
      </c>
      <c r="J93">
        <v>0.1</v>
      </c>
    </row>
    <row r="94" spans="1:16" x14ac:dyDescent="0.45">
      <c r="A94" t="s">
        <v>9087</v>
      </c>
      <c r="B94" t="s">
        <v>55</v>
      </c>
      <c r="C94">
        <v>2001</v>
      </c>
      <c r="D94" t="s">
        <v>50</v>
      </c>
      <c r="E94" t="s">
        <v>283</v>
      </c>
      <c r="F94">
        <v>0.04</v>
      </c>
      <c r="G94">
        <v>0.03</v>
      </c>
      <c r="H94">
        <v>0</v>
      </c>
      <c r="I94">
        <v>0.01</v>
      </c>
      <c r="J94">
        <v>0.09</v>
      </c>
      <c r="K94">
        <v>71</v>
      </c>
      <c r="L94">
        <v>20</v>
      </c>
      <c r="M94">
        <v>7.8</v>
      </c>
      <c r="N94">
        <v>8</v>
      </c>
      <c r="O94" t="s">
        <v>284</v>
      </c>
      <c r="P94" t="s">
        <v>88</v>
      </c>
    </row>
    <row r="95" spans="1:16" x14ac:dyDescent="0.45">
      <c r="A95" t="s">
        <v>9679</v>
      </c>
      <c r="B95" t="s">
        <v>55</v>
      </c>
      <c r="C95">
        <v>2001</v>
      </c>
      <c r="D95" t="s">
        <v>50</v>
      </c>
      <c r="E95" t="s">
        <v>68</v>
      </c>
      <c r="F95">
        <v>0.04</v>
      </c>
      <c r="G95">
        <v>0.03</v>
      </c>
      <c r="H95">
        <v>0</v>
      </c>
      <c r="I95">
        <v>0.01</v>
      </c>
      <c r="J95">
        <v>7.0000000000000007E-2</v>
      </c>
    </row>
    <row r="96" spans="1:16" x14ac:dyDescent="0.45">
      <c r="A96" t="s">
        <v>7847</v>
      </c>
      <c r="B96" t="s">
        <v>104</v>
      </c>
      <c r="C96">
        <v>2001</v>
      </c>
      <c r="D96" t="s">
        <v>50</v>
      </c>
      <c r="E96" t="s">
        <v>1656</v>
      </c>
      <c r="F96">
        <v>0.04</v>
      </c>
      <c r="G96">
        <v>0.02</v>
      </c>
      <c r="H96">
        <v>0</v>
      </c>
      <c r="I96">
        <v>0</v>
      </c>
      <c r="J96">
        <v>7.0000000000000007E-2</v>
      </c>
    </row>
    <row r="97" spans="1:16" x14ac:dyDescent="0.45">
      <c r="A97" t="s">
        <v>10063</v>
      </c>
      <c r="B97" t="s">
        <v>137</v>
      </c>
      <c r="C97">
        <v>2001</v>
      </c>
      <c r="D97" t="s">
        <v>50</v>
      </c>
      <c r="E97" t="s">
        <v>1404</v>
      </c>
      <c r="F97">
        <v>0.05</v>
      </c>
      <c r="G97">
        <v>0.01</v>
      </c>
      <c r="H97">
        <v>0</v>
      </c>
      <c r="I97">
        <v>0</v>
      </c>
      <c r="J97">
        <v>0.06</v>
      </c>
      <c r="K97">
        <v>32</v>
      </c>
      <c r="L97">
        <v>15</v>
      </c>
      <c r="M97">
        <v>2.5</v>
      </c>
      <c r="N97">
        <v>12</v>
      </c>
      <c r="O97" t="s">
        <v>1841</v>
      </c>
      <c r="P97" t="s">
        <v>53</v>
      </c>
    </row>
    <row r="98" spans="1:16" x14ac:dyDescent="0.45">
      <c r="A98" t="s">
        <v>10217</v>
      </c>
      <c r="B98" t="s">
        <v>55</v>
      </c>
      <c r="C98">
        <v>2001</v>
      </c>
      <c r="D98" t="s">
        <v>50</v>
      </c>
      <c r="E98" t="s">
        <v>2756</v>
      </c>
      <c r="F98">
        <v>0</v>
      </c>
      <c r="G98">
        <v>0</v>
      </c>
      <c r="H98">
        <v>0.06</v>
      </c>
      <c r="I98">
        <v>0</v>
      </c>
      <c r="J98">
        <v>0.06</v>
      </c>
    </row>
    <row r="99" spans="1:16" x14ac:dyDescent="0.45">
      <c r="A99" t="s">
        <v>449</v>
      </c>
      <c r="B99" t="s">
        <v>148</v>
      </c>
      <c r="C99">
        <v>2001</v>
      </c>
      <c r="D99" t="s">
        <v>50</v>
      </c>
      <c r="E99" t="s">
        <v>134</v>
      </c>
      <c r="F99">
        <v>0.01</v>
      </c>
      <c r="G99">
        <v>0.04</v>
      </c>
      <c r="H99">
        <v>0</v>
      </c>
      <c r="I99">
        <v>0.01</v>
      </c>
      <c r="J99">
        <v>0.06</v>
      </c>
      <c r="K99">
        <v>65</v>
      </c>
      <c r="L99">
        <v>11</v>
      </c>
      <c r="M99">
        <v>7.8</v>
      </c>
      <c r="N99">
        <v>76</v>
      </c>
      <c r="O99" t="s">
        <v>10449</v>
      </c>
      <c r="P99" t="s">
        <v>20</v>
      </c>
    </row>
    <row r="100" spans="1:16" x14ac:dyDescent="0.45">
      <c r="A100" t="s">
        <v>10957</v>
      </c>
      <c r="B100" t="s">
        <v>55</v>
      </c>
      <c r="C100">
        <v>2001</v>
      </c>
      <c r="D100" t="s">
        <v>50</v>
      </c>
      <c r="E100" t="s">
        <v>68</v>
      </c>
      <c r="F100">
        <v>0</v>
      </c>
      <c r="G100">
        <v>0</v>
      </c>
      <c r="H100">
        <v>0.05</v>
      </c>
      <c r="I100">
        <v>0</v>
      </c>
      <c r="J100">
        <v>0.05</v>
      </c>
    </row>
    <row r="101" spans="1:16" x14ac:dyDescent="0.45">
      <c r="A101" t="s">
        <v>11042</v>
      </c>
      <c r="B101" t="s">
        <v>104</v>
      </c>
      <c r="C101">
        <v>2001</v>
      </c>
      <c r="D101" t="s">
        <v>50</v>
      </c>
      <c r="E101" t="s">
        <v>1147</v>
      </c>
      <c r="F101">
        <v>0.02</v>
      </c>
      <c r="G101">
        <v>0.02</v>
      </c>
      <c r="H101">
        <v>0</v>
      </c>
      <c r="I101">
        <v>0</v>
      </c>
      <c r="J101">
        <v>0.04</v>
      </c>
    </row>
    <row r="102" spans="1:16" x14ac:dyDescent="0.45">
      <c r="A102" t="s">
        <v>11127</v>
      </c>
      <c r="B102" t="s">
        <v>64</v>
      </c>
      <c r="C102">
        <v>2001</v>
      </c>
      <c r="D102" t="s">
        <v>50</v>
      </c>
      <c r="E102" t="s">
        <v>1595</v>
      </c>
      <c r="F102">
        <v>0.03</v>
      </c>
      <c r="G102">
        <v>0.01</v>
      </c>
      <c r="H102">
        <v>0</v>
      </c>
      <c r="I102">
        <v>0</v>
      </c>
      <c r="J102">
        <v>0.04</v>
      </c>
    </row>
    <row r="103" spans="1:16" x14ac:dyDescent="0.45">
      <c r="A103" t="s">
        <v>11140</v>
      </c>
      <c r="B103" t="s">
        <v>55</v>
      </c>
      <c r="C103">
        <v>2001</v>
      </c>
      <c r="D103" t="s">
        <v>50</v>
      </c>
      <c r="E103" t="s">
        <v>3633</v>
      </c>
      <c r="F103">
        <v>0</v>
      </c>
      <c r="G103">
        <v>0</v>
      </c>
      <c r="H103">
        <v>0.04</v>
      </c>
      <c r="I103">
        <v>0</v>
      </c>
      <c r="J103">
        <v>0.04</v>
      </c>
    </row>
    <row r="104" spans="1:16" x14ac:dyDescent="0.45">
      <c r="A104" t="s">
        <v>11354</v>
      </c>
      <c r="B104" t="s">
        <v>799</v>
      </c>
      <c r="C104">
        <v>2001</v>
      </c>
      <c r="D104" t="s">
        <v>50</v>
      </c>
      <c r="E104" t="s">
        <v>372</v>
      </c>
      <c r="F104">
        <v>0</v>
      </c>
      <c r="G104">
        <v>0</v>
      </c>
      <c r="H104">
        <v>0.04</v>
      </c>
      <c r="I104">
        <v>0</v>
      </c>
      <c r="J104">
        <v>0.04</v>
      </c>
    </row>
    <row r="105" spans="1:16" x14ac:dyDescent="0.45">
      <c r="A105" t="s">
        <v>11494</v>
      </c>
      <c r="B105" t="s">
        <v>64</v>
      </c>
      <c r="C105">
        <v>2001</v>
      </c>
      <c r="D105" t="s">
        <v>50</v>
      </c>
      <c r="E105" t="s">
        <v>3932</v>
      </c>
      <c r="F105">
        <v>0.03</v>
      </c>
      <c r="G105">
        <v>0.01</v>
      </c>
      <c r="H105">
        <v>0</v>
      </c>
      <c r="I105">
        <v>0</v>
      </c>
      <c r="J105">
        <v>0.04</v>
      </c>
    </row>
    <row r="106" spans="1:16" x14ac:dyDescent="0.45">
      <c r="A106" t="s">
        <v>11544</v>
      </c>
      <c r="B106" t="s">
        <v>64</v>
      </c>
      <c r="C106">
        <v>2001</v>
      </c>
      <c r="D106" t="s">
        <v>50</v>
      </c>
      <c r="E106" t="s">
        <v>71</v>
      </c>
      <c r="F106">
        <v>0.03</v>
      </c>
      <c r="G106">
        <v>0.01</v>
      </c>
      <c r="H106">
        <v>0</v>
      </c>
      <c r="I106">
        <v>0</v>
      </c>
      <c r="J106">
        <v>0.03</v>
      </c>
      <c r="K106">
        <v>54</v>
      </c>
      <c r="L106">
        <v>4</v>
      </c>
      <c r="M106" t="s">
        <v>203</v>
      </c>
      <c r="O106" t="s">
        <v>412</v>
      </c>
      <c r="P106" t="s">
        <v>20</v>
      </c>
    </row>
    <row r="107" spans="1:16" x14ac:dyDescent="0.45">
      <c r="A107" t="s">
        <v>11630</v>
      </c>
      <c r="B107" t="s">
        <v>104</v>
      </c>
      <c r="C107">
        <v>2001</v>
      </c>
      <c r="D107" t="s">
        <v>50</v>
      </c>
      <c r="E107" t="s">
        <v>11631</v>
      </c>
      <c r="F107">
        <v>0.02</v>
      </c>
      <c r="G107">
        <v>0.01</v>
      </c>
      <c r="H107">
        <v>0</v>
      </c>
      <c r="I107">
        <v>0</v>
      </c>
      <c r="J107">
        <v>0.03</v>
      </c>
    </row>
    <row r="108" spans="1:16" x14ac:dyDescent="0.45">
      <c r="A108" t="s">
        <v>11879</v>
      </c>
      <c r="B108" t="s">
        <v>104</v>
      </c>
      <c r="C108">
        <v>2001</v>
      </c>
      <c r="D108" t="s">
        <v>50</v>
      </c>
      <c r="E108" t="s">
        <v>11880</v>
      </c>
      <c r="F108">
        <v>0.02</v>
      </c>
      <c r="G108">
        <v>0.01</v>
      </c>
      <c r="H108">
        <v>0</v>
      </c>
      <c r="I108">
        <v>0</v>
      </c>
      <c r="J108">
        <v>0.03</v>
      </c>
    </row>
    <row r="109" spans="1:16" x14ac:dyDescent="0.45">
      <c r="A109" t="s">
        <v>11975</v>
      </c>
      <c r="B109" t="s">
        <v>64</v>
      </c>
      <c r="C109">
        <v>2001</v>
      </c>
      <c r="D109" t="s">
        <v>50</v>
      </c>
      <c r="E109" t="s">
        <v>111</v>
      </c>
      <c r="F109">
        <v>0.02</v>
      </c>
      <c r="G109">
        <v>0.01</v>
      </c>
      <c r="H109">
        <v>0</v>
      </c>
      <c r="I109">
        <v>0</v>
      </c>
      <c r="J109">
        <v>0.03</v>
      </c>
      <c r="K109">
        <v>54</v>
      </c>
      <c r="L109">
        <v>6</v>
      </c>
      <c r="M109" t="s">
        <v>203</v>
      </c>
      <c r="O109" t="s">
        <v>4280</v>
      </c>
      <c r="P109" t="s">
        <v>20</v>
      </c>
    </row>
    <row r="110" spans="1:16" x14ac:dyDescent="0.45">
      <c r="A110" t="s">
        <v>12998</v>
      </c>
      <c r="B110" t="s">
        <v>104</v>
      </c>
      <c r="C110">
        <v>2001</v>
      </c>
      <c r="D110" t="s">
        <v>50</v>
      </c>
      <c r="E110" t="s">
        <v>222</v>
      </c>
      <c r="F110">
        <v>0.01</v>
      </c>
      <c r="G110">
        <v>0.01</v>
      </c>
      <c r="H110">
        <v>0</v>
      </c>
      <c r="I110">
        <v>0</v>
      </c>
      <c r="J110">
        <v>0.02</v>
      </c>
      <c r="K110">
        <v>62</v>
      </c>
      <c r="L110">
        <v>12</v>
      </c>
      <c r="M110" t="s">
        <v>203</v>
      </c>
      <c r="O110" t="s">
        <v>222</v>
      </c>
      <c r="P110" t="s">
        <v>20</v>
      </c>
    </row>
    <row r="111" spans="1:16" x14ac:dyDescent="0.45">
      <c r="A111" t="s">
        <v>13646</v>
      </c>
      <c r="B111" t="s">
        <v>64</v>
      </c>
      <c r="C111">
        <v>2001</v>
      </c>
      <c r="D111" t="s">
        <v>50</v>
      </c>
      <c r="E111" t="s">
        <v>5017</v>
      </c>
      <c r="F111">
        <v>0.01</v>
      </c>
      <c r="G111">
        <v>0</v>
      </c>
      <c r="H111">
        <v>0</v>
      </c>
      <c r="I111">
        <v>0</v>
      </c>
      <c r="J111">
        <v>0.01</v>
      </c>
      <c r="K111">
        <v>46</v>
      </c>
      <c r="L111">
        <v>4</v>
      </c>
      <c r="M111">
        <v>2.4</v>
      </c>
      <c r="N111">
        <v>21</v>
      </c>
      <c r="O111" t="s">
        <v>10521</v>
      </c>
      <c r="P111" t="s">
        <v>20</v>
      </c>
    </row>
    <row r="112" spans="1:16" x14ac:dyDescent="0.45">
      <c r="A112" t="s">
        <v>13673</v>
      </c>
      <c r="B112" t="s">
        <v>64</v>
      </c>
      <c r="C112">
        <v>2001</v>
      </c>
      <c r="D112" t="s">
        <v>50</v>
      </c>
      <c r="E112" t="s">
        <v>2283</v>
      </c>
      <c r="F112">
        <v>0.01</v>
      </c>
      <c r="G112">
        <v>0</v>
      </c>
      <c r="H112">
        <v>0</v>
      </c>
      <c r="I112">
        <v>0</v>
      </c>
      <c r="J112">
        <v>0.01</v>
      </c>
      <c r="K112">
        <v>67</v>
      </c>
      <c r="L112">
        <v>9</v>
      </c>
      <c r="M112" t="s">
        <v>203</v>
      </c>
      <c r="O112" t="s">
        <v>12871</v>
      </c>
      <c r="P112" t="s">
        <v>20</v>
      </c>
    </row>
    <row r="113" spans="1:16" x14ac:dyDescent="0.45">
      <c r="A113" t="s">
        <v>62</v>
      </c>
      <c r="B113" t="s">
        <v>55</v>
      </c>
      <c r="C113">
        <v>2002</v>
      </c>
      <c r="D113" t="s">
        <v>50</v>
      </c>
      <c r="E113" t="s">
        <v>51</v>
      </c>
      <c r="F113">
        <v>8.41</v>
      </c>
      <c r="G113">
        <v>5.49</v>
      </c>
      <c r="H113">
        <v>0.47</v>
      </c>
      <c r="I113">
        <v>1.78</v>
      </c>
      <c r="J113">
        <v>16.149999999999999</v>
      </c>
      <c r="K113">
        <v>95</v>
      </c>
      <c r="L113">
        <v>62</v>
      </c>
      <c r="M113">
        <v>8.6999999999999993</v>
      </c>
      <c r="N113">
        <v>730</v>
      </c>
      <c r="O113" t="s">
        <v>52</v>
      </c>
      <c r="P113" t="s">
        <v>53</v>
      </c>
    </row>
    <row r="114" spans="1:16" x14ac:dyDescent="0.45">
      <c r="A114" t="s">
        <v>331</v>
      </c>
      <c r="B114" t="s">
        <v>55</v>
      </c>
      <c r="C114">
        <v>2002</v>
      </c>
      <c r="D114" t="s">
        <v>50</v>
      </c>
      <c r="E114" t="s">
        <v>134</v>
      </c>
      <c r="F114">
        <v>1.94</v>
      </c>
      <c r="G114">
        <v>1.95</v>
      </c>
      <c r="H114">
        <v>0.08</v>
      </c>
      <c r="I114">
        <v>0.7</v>
      </c>
      <c r="J114">
        <v>4.67</v>
      </c>
      <c r="K114">
        <v>82</v>
      </c>
      <c r="L114">
        <v>32</v>
      </c>
      <c r="M114">
        <v>8.1999999999999993</v>
      </c>
      <c r="N114">
        <v>78</v>
      </c>
      <c r="O114" t="s">
        <v>332</v>
      </c>
      <c r="P114" t="s">
        <v>88</v>
      </c>
    </row>
    <row r="115" spans="1:16" x14ac:dyDescent="0.45">
      <c r="A115" t="s">
        <v>338</v>
      </c>
      <c r="B115" t="s">
        <v>189</v>
      </c>
      <c r="C115">
        <v>2002</v>
      </c>
      <c r="D115" t="s">
        <v>50</v>
      </c>
      <c r="E115" t="s">
        <v>19</v>
      </c>
      <c r="F115">
        <v>2.6</v>
      </c>
      <c r="G115">
        <v>0.99</v>
      </c>
      <c r="H115">
        <v>0.89</v>
      </c>
      <c r="I115">
        <v>0.13</v>
      </c>
      <c r="J115">
        <v>4.5999999999999996</v>
      </c>
      <c r="K115">
        <v>96</v>
      </c>
      <c r="L115">
        <v>80</v>
      </c>
      <c r="M115">
        <v>8.9</v>
      </c>
      <c r="N115">
        <v>968</v>
      </c>
      <c r="O115" t="s">
        <v>19</v>
      </c>
      <c r="P115" t="s">
        <v>20</v>
      </c>
    </row>
    <row r="116" spans="1:16" x14ac:dyDescent="0.45">
      <c r="A116" t="s">
        <v>348</v>
      </c>
      <c r="B116" t="s">
        <v>55</v>
      </c>
      <c r="C116">
        <v>2002</v>
      </c>
      <c r="D116" t="s">
        <v>50</v>
      </c>
      <c r="E116" t="s">
        <v>71</v>
      </c>
      <c r="F116">
        <v>2.71</v>
      </c>
      <c r="G116">
        <v>1.51</v>
      </c>
      <c r="H116">
        <v>0.03</v>
      </c>
      <c r="I116">
        <v>0.23</v>
      </c>
      <c r="J116">
        <v>4.4800000000000004</v>
      </c>
      <c r="K116">
        <v>76</v>
      </c>
      <c r="L116">
        <v>25</v>
      </c>
      <c r="M116">
        <v>7.9</v>
      </c>
      <c r="N116">
        <v>41</v>
      </c>
      <c r="O116" t="s">
        <v>77</v>
      </c>
      <c r="P116" t="s">
        <v>20</v>
      </c>
    </row>
    <row r="117" spans="1:16" x14ac:dyDescent="0.45">
      <c r="A117" t="s">
        <v>486</v>
      </c>
      <c r="B117" t="s">
        <v>55</v>
      </c>
      <c r="C117">
        <v>2002</v>
      </c>
      <c r="D117" t="s">
        <v>50</v>
      </c>
      <c r="E117" t="s">
        <v>68</v>
      </c>
      <c r="F117">
        <v>1.23</v>
      </c>
      <c r="G117">
        <v>1.77</v>
      </c>
      <c r="H117">
        <v>0.05</v>
      </c>
      <c r="I117">
        <v>0.49</v>
      </c>
      <c r="J117">
        <v>3.54</v>
      </c>
      <c r="K117">
        <v>72</v>
      </c>
      <c r="L117">
        <v>49</v>
      </c>
      <c r="M117">
        <v>6.8</v>
      </c>
      <c r="N117">
        <v>88</v>
      </c>
      <c r="O117" t="s">
        <v>487</v>
      </c>
      <c r="P117" t="s">
        <v>53</v>
      </c>
    </row>
    <row r="118" spans="1:16" x14ac:dyDescent="0.45">
      <c r="A118" t="s">
        <v>601</v>
      </c>
      <c r="B118" t="s">
        <v>137</v>
      </c>
      <c r="C118">
        <v>2002</v>
      </c>
      <c r="D118" t="s">
        <v>50</v>
      </c>
      <c r="E118" t="s">
        <v>111</v>
      </c>
      <c r="F118">
        <v>1.85</v>
      </c>
      <c r="G118">
        <v>1.04</v>
      </c>
      <c r="H118">
        <v>0</v>
      </c>
      <c r="I118">
        <v>0.13</v>
      </c>
      <c r="J118">
        <v>3.02</v>
      </c>
      <c r="K118">
        <v>93</v>
      </c>
      <c r="L118">
        <v>46</v>
      </c>
      <c r="M118">
        <v>8.5</v>
      </c>
      <c r="N118">
        <v>121</v>
      </c>
      <c r="O118" t="s">
        <v>260</v>
      </c>
      <c r="P118" t="s">
        <v>88</v>
      </c>
    </row>
    <row r="119" spans="1:16" x14ac:dyDescent="0.45">
      <c r="A119" t="s">
        <v>622</v>
      </c>
      <c r="B119" t="s">
        <v>55</v>
      </c>
      <c r="C119">
        <v>2002</v>
      </c>
      <c r="D119" t="s">
        <v>50</v>
      </c>
      <c r="E119" t="s">
        <v>283</v>
      </c>
      <c r="F119">
        <v>1.36</v>
      </c>
      <c r="G119">
        <v>1.1499999999999999</v>
      </c>
      <c r="H119">
        <v>0.04</v>
      </c>
      <c r="I119">
        <v>0.41</v>
      </c>
      <c r="J119">
        <v>2.96</v>
      </c>
      <c r="K119">
        <v>85</v>
      </c>
      <c r="L119">
        <v>19</v>
      </c>
      <c r="M119">
        <v>7.8</v>
      </c>
      <c r="N119">
        <v>78</v>
      </c>
      <c r="O119" t="s">
        <v>623</v>
      </c>
      <c r="P119" t="s">
        <v>53</v>
      </c>
    </row>
    <row r="120" spans="1:16" x14ac:dyDescent="0.45">
      <c r="A120" t="s">
        <v>337</v>
      </c>
      <c r="B120" t="s">
        <v>64</v>
      </c>
      <c r="C120">
        <v>2002</v>
      </c>
      <c r="D120" t="s">
        <v>50</v>
      </c>
      <c r="E120" t="s">
        <v>19</v>
      </c>
      <c r="F120">
        <v>1.75</v>
      </c>
      <c r="G120">
        <v>0.52</v>
      </c>
      <c r="H120">
        <v>0.33</v>
      </c>
      <c r="I120">
        <v>0.1</v>
      </c>
      <c r="J120">
        <v>2.7</v>
      </c>
      <c r="K120">
        <v>95</v>
      </c>
      <c r="L120">
        <v>30</v>
      </c>
      <c r="M120">
        <v>9.1</v>
      </c>
      <c r="N120">
        <v>314</v>
      </c>
      <c r="O120" t="s">
        <v>222</v>
      </c>
      <c r="P120" t="s">
        <v>20</v>
      </c>
    </row>
    <row r="121" spans="1:16" x14ac:dyDescent="0.45">
      <c r="A121" t="s">
        <v>737</v>
      </c>
      <c r="B121" t="s">
        <v>55</v>
      </c>
      <c r="C121">
        <v>2002</v>
      </c>
      <c r="D121" t="s">
        <v>50</v>
      </c>
      <c r="E121" t="s">
        <v>134</v>
      </c>
      <c r="F121">
        <v>0.9</v>
      </c>
      <c r="G121">
        <v>1.22</v>
      </c>
      <c r="H121">
        <v>0.04</v>
      </c>
      <c r="I121">
        <v>0.44</v>
      </c>
      <c r="J121">
        <v>2.61</v>
      </c>
      <c r="K121">
        <v>71</v>
      </c>
      <c r="L121">
        <v>16</v>
      </c>
      <c r="M121">
        <v>7.6</v>
      </c>
      <c r="N121">
        <v>49</v>
      </c>
      <c r="O121" t="s">
        <v>134</v>
      </c>
      <c r="P121" t="s">
        <v>20</v>
      </c>
    </row>
    <row r="122" spans="1:16" x14ac:dyDescent="0.45">
      <c r="A122" t="s">
        <v>937</v>
      </c>
      <c r="B122" t="s">
        <v>137</v>
      </c>
      <c r="C122">
        <v>2002</v>
      </c>
      <c r="D122" t="s">
        <v>50</v>
      </c>
      <c r="E122" t="s">
        <v>45</v>
      </c>
      <c r="F122">
        <v>1.54</v>
      </c>
      <c r="G122">
        <v>0.44</v>
      </c>
      <c r="H122">
        <v>0.04</v>
      </c>
      <c r="I122">
        <v>7.0000000000000007E-2</v>
      </c>
      <c r="J122">
        <v>2.1</v>
      </c>
    </row>
    <row r="123" spans="1:16" x14ac:dyDescent="0.45">
      <c r="A123" t="s">
        <v>737</v>
      </c>
      <c r="B123" t="s">
        <v>64</v>
      </c>
      <c r="C123">
        <v>2002</v>
      </c>
      <c r="D123" t="s">
        <v>50</v>
      </c>
      <c r="E123" t="s">
        <v>134</v>
      </c>
      <c r="F123">
        <v>1.21</v>
      </c>
      <c r="G123">
        <v>0.64</v>
      </c>
      <c r="H123">
        <v>0.05</v>
      </c>
      <c r="I123">
        <v>0.09</v>
      </c>
      <c r="J123">
        <v>1.99</v>
      </c>
      <c r="K123">
        <v>76</v>
      </c>
      <c r="L123">
        <v>11</v>
      </c>
      <c r="M123">
        <v>7.9</v>
      </c>
      <c r="N123">
        <v>14</v>
      </c>
      <c r="O123" t="s">
        <v>518</v>
      </c>
      <c r="P123" t="s">
        <v>20</v>
      </c>
    </row>
    <row r="124" spans="1:16" x14ac:dyDescent="0.45">
      <c r="A124" t="s">
        <v>737</v>
      </c>
      <c r="B124" t="s">
        <v>104</v>
      </c>
      <c r="C124">
        <v>2002</v>
      </c>
      <c r="D124" t="s">
        <v>50</v>
      </c>
      <c r="E124" t="s">
        <v>134</v>
      </c>
      <c r="F124">
        <v>0.75</v>
      </c>
      <c r="G124">
        <v>1.0900000000000001</v>
      </c>
      <c r="H124">
        <v>0.02</v>
      </c>
      <c r="I124">
        <v>0.12</v>
      </c>
      <c r="J124">
        <v>1.98</v>
      </c>
      <c r="M124">
        <v>8.5</v>
      </c>
      <c r="N124">
        <v>33</v>
      </c>
      <c r="O124" t="s">
        <v>450</v>
      </c>
      <c r="P124" t="s">
        <v>20</v>
      </c>
    </row>
    <row r="125" spans="1:16" x14ac:dyDescent="0.45">
      <c r="A125" t="s">
        <v>1148</v>
      </c>
      <c r="B125" t="s">
        <v>55</v>
      </c>
      <c r="C125">
        <v>2002</v>
      </c>
      <c r="D125" t="s">
        <v>50</v>
      </c>
      <c r="E125" t="s">
        <v>51</v>
      </c>
      <c r="F125">
        <v>0.86</v>
      </c>
      <c r="G125">
        <v>0.67</v>
      </c>
      <c r="H125">
        <v>0</v>
      </c>
      <c r="I125">
        <v>0.22</v>
      </c>
      <c r="J125">
        <v>1.76</v>
      </c>
      <c r="K125">
        <v>71</v>
      </c>
      <c r="L125">
        <v>34</v>
      </c>
      <c r="M125">
        <v>5.7</v>
      </c>
      <c r="N125">
        <v>33</v>
      </c>
      <c r="O125" t="s">
        <v>1149</v>
      </c>
      <c r="P125" t="s">
        <v>53</v>
      </c>
    </row>
    <row r="126" spans="1:16" x14ac:dyDescent="0.45">
      <c r="A126" t="s">
        <v>1231</v>
      </c>
      <c r="B126" t="s">
        <v>64</v>
      </c>
      <c r="C126">
        <v>2002</v>
      </c>
      <c r="D126" t="s">
        <v>50</v>
      </c>
      <c r="E126" t="s">
        <v>19</v>
      </c>
      <c r="F126">
        <v>1.18</v>
      </c>
      <c r="G126">
        <v>0.27</v>
      </c>
      <c r="H126">
        <v>0.17</v>
      </c>
      <c r="I126">
        <v>0.06</v>
      </c>
      <c r="J126">
        <v>1.68</v>
      </c>
      <c r="K126">
        <v>92</v>
      </c>
      <c r="L126">
        <v>44</v>
      </c>
      <c r="M126">
        <v>9.1</v>
      </c>
      <c r="N126">
        <v>200</v>
      </c>
      <c r="O126" t="s">
        <v>19</v>
      </c>
      <c r="P126" t="s">
        <v>20</v>
      </c>
    </row>
    <row r="127" spans="1:16" x14ac:dyDescent="0.45">
      <c r="A127" t="s">
        <v>1388</v>
      </c>
      <c r="B127" t="s">
        <v>55</v>
      </c>
      <c r="C127">
        <v>2002</v>
      </c>
      <c r="D127" t="s">
        <v>50</v>
      </c>
      <c r="E127" t="s">
        <v>372</v>
      </c>
      <c r="F127">
        <v>1.26</v>
      </c>
      <c r="G127">
        <v>0.05</v>
      </c>
      <c r="H127">
        <v>0</v>
      </c>
      <c r="I127">
        <v>0.21</v>
      </c>
      <c r="J127">
        <v>1.51</v>
      </c>
      <c r="K127">
        <v>73</v>
      </c>
      <c r="L127">
        <v>19</v>
      </c>
      <c r="M127">
        <v>7.8</v>
      </c>
      <c r="N127">
        <v>26</v>
      </c>
      <c r="O127" t="s">
        <v>181</v>
      </c>
      <c r="P127" t="s">
        <v>20</v>
      </c>
    </row>
    <row r="128" spans="1:16" x14ac:dyDescent="0.45">
      <c r="A128" t="s">
        <v>1504</v>
      </c>
      <c r="B128" t="s">
        <v>189</v>
      </c>
      <c r="C128">
        <v>2002</v>
      </c>
      <c r="D128" t="s">
        <v>50</v>
      </c>
      <c r="E128" t="s">
        <v>222</v>
      </c>
      <c r="F128">
        <v>0.63</v>
      </c>
      <c r="G128">
        <v>0.38</v>
      </c>
      <c r="H128">
        <v>0.35</v>
      </c>
      <c r="I128">
        <v>0.05</v>
      </c>
      <c r="J128">
        <v>1.42</v>
      </c>
    </row>
    <row r="129" spans="1:16" x14ac:dyDescent="0.45">
      <c r="A129" t="s">
        <v>348</v>
      </c>
      <c r="B129" t="s">
        <v>137</v>
      </c>
      <c r="C129">
        <v>2002</v>
      </c>
      <c r="D129" t="s">
        <v>50</v>
      </c>
      <c r="E129" t="s">
        <v>71</v>
      </c>
      <c r="F129">
        <v>1.07</v>
      </c>
      <c r="G129">
        <v>0.28000000000000003</v>
      </c>
      <c r="H129">
        <v>0</v>
      </c>
      <c r="I129">
        <v>0.05</v>
      </c>
      <c r="J129">
        <v>1.4</v>
      </c>
      <c r="K129">
        <v>79</v>
      </c>
      <c r="L129">
        <v>29</v>
      </c>
      <c r="M129">
        <v>7.5</v>
      </c>
      <c r="N129">
        <v>11</v>
      </c>
      <c r="O129" t="s">
        <v>77</v>
      </c>
      <c r="P129" t="s">
        <v>20</v>
      </c>
    </row>
    <row r="130" spans="1:16" x14ac:dyDescent="0.45">
      <c r="A130" t="s">
        <v>348</v>
      </c>
      <c r="B130" t="s">
        <v>64</v>
      </c>
      <c r="C130">
        <v>2002</v>
      </c>
      <c r="D130" t="s">
        <v>50</v>
      </c>
      <c r="E130" t="s">
        <v>71</v>
      </c>
      <c r="F130">
        <v>0.92</v>
      </c>
      <c r="G130">
        <v>0.35</v>
      </c>
      <c r="H130">
        <v>0.01</v>
      </c>
      <c r="I130">
        <v>0.05</v>
      </c>
      <c r="J130">
        <v>1.33</v>
      </c>
    </row>
    <row r="131" spans="1:16" x14ac:dyDescent="0.45">
      <c r="A131" t="s">
        <v>1635</v>
      </c>
      <c r="B131" t="s">
        <v>189</v>
      </c>
      <c r="C131">
        <v>2002</v>
      </c>
      <c r="D131" t="s">
        <v>50</v>
      </c>
      <c r="E131" t="s">
        <v>222</v>
      </c>
      <c r="F131">
        <v>0.54</v>
      </c>
      <c r="G131">
        <v>0.27</v>
      </c>
      <c r="H131">
        <v>0.45</v>
      </c>
      <c r="I131">
        <v>0.04</v>
      </c>
      <c r="J131">
        <v>1.29</v>
      </c>
    </row>
    <row r="132" spans="1:16" x14ac:dyDescent="0.45">
      <c r="A132" t="s">
        <v>1782</v>
      </c>
      <c r="B132" t="s">
        <v>55</v>
      </c>
      <c r="C132">
        <v>2002</v>
      </c>
      <c r="D132" t="s">
        <v>50</v>
      </c>
      <c r="E132" t="s">
        <v>1783</v>
      </c>
      <c r="F132">
        <v>0.59</v>
      </c>
      <c r="G132">
        <v>0.46</v>
      </c>
      <c r="H132">
        <v>0</v>
      </c>
      <c r="I132">
        <v>0.15</v>
      </c>
      <c r="J132">
        <v>1.2</v>
      </c>
      <c r="K132">
        <v>59</v>
      </c>
      <c r="L132">
        <v>19</v>
      </c>
      <c r="M132">
        <v>5.0999999999999996</v>
      </c>
      <c r="N132">
        <v>20</v>
      </c>
      <c r="O132" t="s">
        <v>1784</v>
      </c>
      <c r="P132" t="s">
        <v>88</v>
      </c>
    </row>
    <row r="133" spans="1:16" x14ac:dyDescent="0.45">
      <c r="A133" t="s">
        <v>348</v>
      </c>
      <c r="B133" t="s">
        <v>189</v>
      </c>
      <c r="C133">
        <v>2002</v>
      </c>
      <c r="D133" t="s">
        <v>50</v>
      </c>
      <c r="E133" t="s">
        <v>71</v>
      </c>
      <c r="F133">
        <v>0.86</v>
      </c>
      <c r="G133">
        <v>0.27</v>
      </c>
      <c r="H133">
        <v>0.01</v>
      </c>
      <c r="I133">
        <v>0.04</v>
      </c>
      <c r="J133">
        <v>1.19</v>
      </c>
      <c r="K133">
        <v>76</v>
      </c>
      <c r="L133">
        <v>14</v>
      </c>
      <c r="M133">
        <v>7.3</v>
      </c>
      <c r="N133">
        <v>11</v>
      </c>
      <c r="O133" t="s">
        <v>77</v>
      </c>
      <c r="P133" t="s">
        <v>20</v>
      </c>
    </row>
    <row r="134" spans="1:16" x14ac:dyDescent="0.45">
      <c r="A134" t="s">
        <v>2146</v>
      </c>
      <c r="B134" t="s">
        <v>55</v>
      </c>
      <c r="C134">
        <v>2002</v>
      </c>
      <c r="D134" t="s">
        <v>50</v>
      </c>
      <c r="E134" t="s">
        <v>933</v>
      </c>
      <c r="F134">
        <v>0.13</v>
      </c>
      <c r="G134">
        <v>0.1</v>
      </c>
      <c r="H134">
        <v>0.74</v>
      </c>
      <c r="I134">
        <v>0.03</v>
      </c>
      <c r="J134">
        <v>1</v>
      </c>
      <c r="K134">
        <v>72</v>
      </c>
      <c r="L134">
        <v>16</v>
      </c>
      <c r="M134">
        <v>9.3000000000000007</v>
      </c>
      <c r="N134">
        <v>54</v>
      </c>
      <c r="O134" t="s">
        <v>934</v>
      </c>
      <c r="P134" t="s">
        <v>88</v>
      </c>
    </row>
    <row r="135" spans="1:16" x14ac:dyDescent="0.45">
      <c r="A135" t="s">
        <v>2639</v>
      </c>
      <c r="B135" t="s">
        <v>64</v>
      </c>
      <c r="C135">
        <v>2002</v>
      </c>
      <c r="D135" t="s">
        <v>50</v>
      </c>
      <c r="E135" t="s">
        <v>484</v>
      </c>
      <c r="F135">
        <v>0.55000000000000004</v>
      </c>
      <c r="G135">
        <v>0.2</v>
      </c>
      <c r="H135">
        <v>0</v>
      </c>
      <c r="I135">
        <v>0.01</v>
      </c>
      <c r="J135">
        <v>0.77</v>
      </c>
      <c r="K135">
        <v>38</v>
      </c>
      <c r="L135">
        <v>14</v>
      </c>
      <c r="M135">
        <v>5</v>
      </c>
      <c r="N135">
        <v>6</v>
      </c>
      <c r="O135" t="s">
        <v>2640</v>
      </c>
      <c r="P135" t="s">
        <v>20</v>
      </c>
    </row>
    <row r="136" spans="1:16" x14ac:dyDescent="0.45">
      <c r="A136" t="s">
        <v>331</v>
      </c>
      <c r="B136" t="s">
        <v>64</v>
      </c>
      <c r="C136">
        <v>2002</v>
      </c>
      <c r="D136" t="s">
        <v>50</v>
      </c>
      <c r="E136" t="s">
        <v>134</v>
      </c>
      <c r="F136">
        <v>0.53</v>
      </c>
      <c r="G136">
        <v>0.2</v>
      </c>
      <c r="H136">
        <v>0</v>
      </c>
      <c r="I136">
        <v>0.01</v>
      </c>
      <c r="J136">
        <v>0.74</v>
      </c>
    </row>
    <row r="137" spans="1:16" x14ac:dyDescent="0.45">
      <c r="A137" t="s">
        <v>331</v>
      </c>
      <c r="B137" t="s">
        <v>137</v>
      </c>
      <c r="C137">
        <v>2002</v>
      </c>
      <c r="D137" t="s">
        <v>50</v>
      </c>
      <c r="E137" t="s">
        <v>134</v>
      </c>
      <c r="F137">
        <v>0.45</v>
      </c>
      <c r="G137">
        <v>0.24</v>
      </c>
      <c r="H137">
        <v>0</v>
      </c>
      <c r="I137">
        <v>0.03</v>
      </c>
      <c r="J137">
        <v>0.71</v>
      </c>
      <c r="K137">
        <v>79</v>
      </c>
      <c r="L137">
        <v>17</v>
      </c>
      <c r="M137">
        <v>8.1</v>
      </c>
      <c r="N137">
        <v>18</v>
      </c>
      <c r="O137" t="s">
        <v>332</v>
      </c>
      <c r="P137" t="s">
        <v>88</v>
      </c>
    </row>
    <row r="138" spans="1:16" x14ac:dyDescent="0.45">
      <c r="A138" t="s">
        <v>737</v>
      </c>
      <c r="B138" t="s">
        <v>189</v>
      </c>
      <c r="C138">
        <v>2002</v>
      </c>
      <c r="D138" t="s">
        <v>50</v>
      </c>
      <c r="E138" t="s">
        <v>134</v>
      </c>
      <c r="F138">
        <v>0.53</v>
      </c>
      <c r="G138">
        <v>0.14000000000000001</v>
      </c>
      <c r="H138">
        <v>0</v>
      </c>
      <c r="I138">
        <v>0.02</v>
      </c>
      <c r="J138">
        <v>0.69</v>
      </c>
      <c r="K138">
        <v>77</v>
      </c>
      <c r="L138">
        <v>14</v>
      </c>
      <c r="M138">
        <v>8.3000000000000007</v>
      </c>
      <c r="N138">
        <v>27</v>
      </c>
      <c r="O138" t="s">
        <v>518</v>
      </c>
      <c r="P138" t="s">
        <v>20</v>
      </c>
    </row>
    <row r="139" spans="1:16" x14ac:dyDescent="0.45">
      <c r="A139" t="s">
        <v>2986</v>
      </c>
      <c r="B139" t="s">
        <v>64</v>
      </c>
      <c r="C139">
        <v>2002</v>
      </c>
      <c r="D139" t="s">
        <v>50</v>
      </c>
      <c r="E139" t="s">
        <v>1595</v>
      </c>
      <c r="F139">
        <v>0.47</v>
      </c>
      <c r="G139">
        <v>0.17</v>
      </c>
      <c r="H139">
        <v>0</v>
      </c>
      <c r="I139">
        <v>0.01</v>
      </c>
      <c r="J139">
        <v>0.66</v>
      </c>
      <c r="K139">
        <v>71</v>
      </c>
      <c r="L139">
        <v>7</v>
      </c>
      <c r="M139">
        <v>7.4</v>
      </c>
      <c r="N139">
        <v>5</v>
      </c>
      <c r="O139" t="s">
        <v>461</v>
      </c>
      <c r="P139" t="s">
        <v>20</v>
      </c>
    </row>
    <row r="140" spans="1:16" x14ac:dyDescent="0.45">
      <c r="A140" t="s">
        <v>1782</v>
      </c>
      <c r="B140" t="s">
        <v>137</v>
      </c>
      <c r="C140">
        <v>2002</v>
      </c>
      <c r="D140" t="s">
        <v>50</v>
      </c>
      <c r="E140" t="s">
        <v>274</v>
      </c>
      <c r="F140">
        <v>0.31</v>
      </c>
      <c r="G140">
        <v>0.19</v>
      </c>
      <c r="H140">
        <v>0</v>
      </c>
      <c r="I140">
        <v>0.03</v>
      </c>
      <c r="J140">
        <v>0.53</v>
      </c>
      <c r="K140">
        <v>59</v>
      </c>
      <c r="L140">
        <v>23</v>
      </c>
      <c r="M140">
        <v>6.6</v>
      </c>
      <c r="N140">
        <v>10</v>
      </c>
      <c r="O140" t="s">
        <v>3503</v>
      </c>
      <c r="P140" t="s">
        <v>88</v>
      </c>
    </row>
    <row r="141" spans="1:16" x14ac:dyDescent="0.45">
      <c r="A141" t="s">
        <v>331</v>
      </c>
      <c r="B141" t="s">
        <v>189</v>
      </c>
      <c r="C141">
        <v>2002</v>
      </c>
      <c r="D141" t="s">
        <v>50</v>
      </c>
      <c r="E141" t="s">
        <v>134</v>
      </c>
      <c r="F141">
        <v>0.41</v>
      </c>
      <c r="G141">
        <v>0.11</v>
      </c>
      <c r="H141">
        <v>0</v>
      </c>
      <c r="I141">
        <v>0.01</v>
      </c>
      <c r="J141">
        <v>0.53</v>
      </c>
      <c r="K141">
        <v>82</v>
      </c>
      <c r="L141">
        <v>13</v>
      </c>
      <c r="M141">
        <v>8.6999999999999993</v>
      </c>
      <c r="N141">
        <v>23</v>
      </c>
      <c r="O141" t="s">
        <v>332</v>
      </c>
      <c r="P141" t="s">
        <v>88</v>
      </c>
    </row>
    <row r="142" spans="1:16" x14ac:dyDescent="0.45">
      <c r="A142" t="s">
        <v>3101</v>
      </c>
      <c r="B142" t="s">
        <v>55</v>
      </c>
      <c r="C142">
        <v>2002</v>
      </c>
      <c r="D142" t="s">
        <v>50</v>
      </c>
      <c r="E142" t="s">
        <v>234</v>
      </c>
      <c r="F142">
        <v>0.18</v>
      </c>
      <c r="G142">
        <v>0.14000000000000001</v>
      </c>
      <c r="H142">
        <v>0.16</v>
      </c>
      <c r="I142">
        <v>0.05</v>
      </c>
      <c r="J142">
        <v>0.52</v>
      </c>
      <c r="K142">
        <v>87</v>
      </c>
      <c r="L142">
        <v>17</v>
      </c>
      <c r="M142">
        <v>9</v>
      </c>
      <c r="N142">
        <v>126</v>
      </c>
      <c r="O142" t="s">
        <v>235</v>
      </c>
      <c r="P142" t="s">
        <v>53</v>
      </c>
    </row>
    <row r="143" spans="1:16" x14ac:dyDescent="0.45">
      <c r="A143" t="s">
        <v>3623</v>
      </c>
      <c r="B143" t="s">
        <v>55</v>
      </c>
      <c r="C143">
        <v>2002</v>
      </c>
      <c r="D143" t="s">
        <v>50</v>
      </c>
      <c r="E143" t="s">
        <v>283</v>
      </c>
      <c r="F143">
        <v>0.13</v>
      </c>
      <c r="G143">
        <v>0.1</v>
      </c>
      <c r="H143">
        <v>0.25</v>
      </c>
      <c r="I143">
        <v>0.03</v>
      </c>
      <c r="J143">
        <v>0.51</v>
      </c>
      <c r="K143">
        <v>74</v>
      </c>
      <c r="L143">
        <v>22</v>
      </c>
      <c r="M143">
        <v>8.1999999999999993</v>
      </c>
      <c r="N143">
        <v>19</v>
      </c>
      <c r="O143" t="s">
        <v>1004</v>
      </c>
      <c r="P143" t="s">
        <v>53</v>
      </c>
    </row>
    <row r="144" spans="1:16" x14ac:dyDescent="0.45">
      <c r="A144" t="s">
        <v>1388</v>
      </c>
      <c r="B144" t="s">
        <v>137</v>
      </c>
      <c r="C144">
        <v>2002</v>
      </c>
      <c r="D144" t="s">
        <v>50</v>
      </c>
      <c r="E144" t="s">
        <v>372</v>
      </c>
      <c r="F144">
        <v>0.36</v>
      </c>
      <c r="G144">
        <v>0.11</v>
      </c>
      <c r="H144">
        <v>0</v>
      </c>
      <c r="I144">
        <v>0.02</v>
      </c>
      <c r="J144">
        <v>0.49</v>
      </c>
      <c r="K144">
        <v>66</v>
      </c>
      <c r="L144">
        <v>7</v>
      </c>
      <c r="M144" t="s">
        <v>203</v>
      </c>
      <c r="O144" t="s">
        <v>181</v>
      </c>
      <c r="P144" t="s">
        <v>20</v>
      </c>
    </row>
    <row r="145" spans="1:16" x14ac:dyDescent="0.45">
      <c r="A145" t="s">
        <v>3889</v>
      </c>
      <c r="B145" t="s">
        <v>55</v>
      </c>
      <c r="C145">
        <v>2002</v>
      </c>
      <c r="D145" t="s">
        <v>50</v>
      </c>
      <c r="E145" t="s">
        <v>3890</v>
      </c>
      <c r="F145">
        <v>0.2</v>
      </c>
      <c r="G145">
        <v>0.15</v>
      </c>
      <c r="H145">
        <v>0.06</v>
      </c>
      <c r="I145">
        <v>0.05</v>
      </c>
      <c r="J145">
        <v>0.46</v>
      </c>
      <c r="K145">
        <v>83</v>
      </c>
      <c r="L145">
        <v>30</v>
      </c>
      <c r="M145">
        <v>8.4</v>
      </c>
      <c r="N145">
        <v>14</v>
      </c>
      <c r="O145" t="s">
        <v>2061</v>
      </c>
      <c r="P145" t="s">
        <v>88</v>
      </c>
    </row>
    <row r="146" spans="1:16" x14ac:dyDescent="0.45">
      <c r="A146" t="s">
        <v>3905</v>
      </c>
      <c r="B146" t="s">
        <v>55</v>
      </c>
      <c r="C146">
        <v>2002</v>
      </c>
      <c r="D146" t="s">
        <v>50</v>
      </c>
      <c r="E146" t="s">
        <v>68</v>
      </c>
      <c r="F146">
        <v>0.22</v>
      </c>
      <c r="G146">
        <v>0.18</v>
      </c>
      <c r="H146">
        <v>0</v>
      </c>
      <c r="I146">
        <v>0.06</v>
      </c>
      <c r="J146">
        <v>0.46</v>
      </c>
      <c r="K146">
        <v>80</v>
      </c>
      <c r="L146">
        <v>37</v>
      </c>
      <c r="M146">
        <v>7.9</v>
      </c>
      <c r="N146">
        <v>29</v>
      </c>
      <c r="O146" t="s">
        <v>1626</v>
      </c>
      <c r="P146" t="s">
        <v>53</v>
      </c>
    </row>
    <row r="147" spans="1:16" x14ac:dyDescent="0.45">
      <c r="A147" t="s">
        <v>3931</v>
      </c>
      <c r="B147" t="s">
        <v>55</v>
      </c>
      <c r="C147">
        <v>2002</v>
      </c>
      <c r="D147" t="s">
        <v>50</v>
      </c>
      <c r="E147" t="s">
        <v>3932</v>
      </c>
      <c r="F147">
        <v>0.22</v>
      </c>
      <c r="G147">
        <v>0.17</v>
      </c>
      <c r="H147">
        <v>0</v>
      </c>
      <c r="I147">
        <v>0.06</v>
      </c>
      <c r="J147">
        <v>0.45</v>
      </c>
      <c r="K147">
        <v>46</v>
      </c>
      <c r="L147">
        <v>5</v>
      </c>
      <c r="M147">
        <v>6.8</v>
      </c>
      <c r="N147">
        <v>5</v>
      </c>
      <c r="O147" t="s">
        <v>1149</v>
      </c>
      <c r="P147" t="s">
        <v>20</v>
      </c>
    </row>
    <row r="148" spans="1:16" x14ac:dyDescent="0.45">
      <c r="A148" t="s">
        <v>4163</v>
      </c>
      <c r="B148" t="s">
        <v>55</v>
      </c>
      <c r="C148">
        <v>2002</v>
      </c>
      <c r="D148" t="s">
        <v>50</v>
      </c>
      <c r="E148" t="s">
        <v>155</v>
      </c>
      <c r="F148">
        <v>0.21</v>
      </c>
      <c r="G148">
        <v>0.16</v>
      </c>
      <c r="H148">
        <v>0</v>
      </c>
      <c r="I148">
        <v>0.05</v>
      </c>
      <c r="J148">
        <v>0.42</v>
      </c>
      <c r="K148">
        <v>64</v>
      </c>
      <c r="L148">
        <v>22</v>
      </c>
      <c r="M148">
        <v>7.2</v>
      </c>
      <c r="N148">
        <v>9</v>
      </c>
      <c r="O148" t="s">
        <v>155</v>
      </c>
      <c r="P148" t="s">
        <v>20</v>
      </c>
    </row>
    <row r="149" spans="1:16" x14ac:dyDescent="0.45">
      <c r="A149" t="s">
        <v>4261</v>
      </c>
      <c r="B149" t="s">
        <v>55</v>
      </c>
      <c r="C149">
        <v>2002</v>
      </c>
      <c r="D149" t="s">
        <v>50</v>
      </c>
      <c r="E149" t="s">
        <v>155</v>
      </c>
      <c r="F149">
        <v>0.2</v>
      </c>
      <c r="G149">
        <v>0.16</v>
      </c>
      <c r="H149">
        <v>0</v>
      </c>
      <c r="I149">
        <v>0.05</v>
      </c>
      <c r="J149">
        <v>0.41</v>
      </c>
      <c r="K149">
        <v>58</v>
      </c>
      <c r="L149">
        <v>17</v>
      </c>
      <c r="M149">
        <v>5.7</v>
      </c>
      <c r="N149">
        <v>18</v>
      </c>
      <c r="O149" t="s">
        <v>1244</v>
      </c>
      <c r="P149" t="s">
        <v>88</v>
      </c>
    </row>
    <row r="150" spans="1:16" x14ac:dyDescent="0.45">
      <c r="A150" t="s">
        <v>4291</v>
      </c>
      <c r="B150" t="s">
        <v>55</v>
      </c>
      <c r="C150">
        <v>2002</v>
      </c>
      <c r="D150" t="s">
        <v>50</v>
      </c>
      <c r="E150" t="s">
        <v>71</v>
      </c>
      <c r="F150">
        <v>0.2</v>
      </c>
      <c r="G150">
        <v>0.15</v>
      </c>
      <c r="H150">
        <v>0</v>
      </c>
      <c r="I150">
        <v>0.05</v>
      </c>
      <c r="J150">
        <v>0.41</v>
      </c>
      <c r="K150">
        <v>50</v>
      </c>
      <c r="L150">
        <v>26</v>
      </c>
      <c r="M150">
        <v>5</v>
      </c>
      <c r="N150">
        <v>14</v>
      </c>
      <c r="O150" t="s">
        <v>77</v>
      </c>
      <c r="P150" t="s">
        <v>88</v>
      </c>
    </row>
    <row r="151" spans="1:16" x14ac:dyDescent="0.45">
      <c r="A151" t="s">
        <v>4408</v>
      </c>
      <c r="B151" t="s">
        <v>55</v>
      </c>
      <c r="C151">
        <v>2002</v>
      </c>
      <c r="D151" t="s">
        <v>50</v>
      </c>
      <c r="E151" t="s">
        <v>283</v>
      </c>
      <c r="F151">
        <v>0.19</v>
      </c>
      <c r="G151">
        <v>0.15</v>
      </c>
      <c r="H151">
        <v>0</v>
      </c>
      <c r="I151">
        <v>0.05</v>
      </c>
      <c r="J151">
        <v>0.39</v>
      </c>
      <c r="K151">
        <v>67</v>
      </c>
      <c r="L151">
        <v>18</v>
      </c>
      <c r="M151">
        <v>8.8000000000000007</v>
      </c>
      <c r="N151">
        <v>19</v>
      </c>
      <c r="O151" t="s">
        <v>1538</v>
      </c>
      <c r="P151" t="s">
        <v>53</v>
      </c>
    </row>
    <row r="152" spans="1:16" x14ac:dyDescent="0.45">
      <c r="A152" t="s">
        <v>4454</v>
      </c>
      <c r="B152" t="s">
        <v>64</v>
      </c>
      <c r="C152">
        <v>2002</v>
      </c>
      <c r="D152" t="s">
        <v>50</v>
      </c>
      <c r="E152" t="s">
        <v>111</v>
      </c>
      <c r="F152">
        <v>0.27</v>
      </c>
      <c r="G152">
        <v>0.1</v>
      </c>
      <c r="H152">
        <v>0</v>
      </c>
      <c r="I152">
        <v>0.01</v>
      </c>
      <c r="J152">
        <v>0.38</v>
      </c>
      <c r="K152">
        <v>47</v>
      </c>
      <c r="L152">
        <v>11</v>
      </c>
      <c r="M152" t="s">
        <v>203</v>
      </c>
      <c r="O152" t="s">
        <v>1241</v>
      </c>
      <c r="P152" t="s">
        <v>20</v>
      </c>
    </row>
    <row r="153" spans="1:16" x14ac:dyDescent="0.45">
      <c r="A153" t="s">
        <v>4455</v>
      </c>
      <c r="B153" t="s">
        <v>55</v>
      </c>
      <c r="C153">
        <v>2002</v>
      </c>
      <c r="D153" t="s">
        <v>50</v>
      </c>
      <c r="E153" t="s">
        <v>151</v>
      </c>
      <c r="F153">
        <v>0.19</v>
      </c>
      <c r="G153">
        <v>0.15</v>
      </c>
      <c r="H153">
        <v>0</v>
      </c>
      <c r="I153">
        <v>0.05</v>
      </c>
      <c r="J153">
        <v>0.38</v>
      </c>
      <c r="K153">
        <v>74</v>
      </c>
      <c r="L153">
        <v>24</v>
      </c>
      <c r="M153">
        <v>7.8</v>
      </c>
      <c r="N153">
        <v>19</v>
      </c>
      <c r="O153" t="s">
        <v>4456</v>
      </c>
      <c r="P153" t="s">
        <v>53</v>
      </c>
    </row>
    <row r="154" spans="1:16" x14ac:dyDescent="0.45">
      <c r="A154" t="s">
        <v>4482</v>
      </c>
      <c r="B154" t="s">
        <v>137</v>
      </c>
      <c r="C154">
        <v>2002</v>
      </c>
      <c r="D154" t="s">
        <v>50</v>
      </c>
      <c r="E154" t="s">
        <v>2495</v>
      </c>
      <c r="F154">
        <v>0.28000000000000003</v>
      </c>
      <c r="G154">
        <v>0.08</v>
      </c>
      <c r="H154">
        <v>0</v>
      </c>
      <c r="I154">
        <v>0.01</v>
      </c>
      <c r="J154">
        <v>0.38</v>
      </c>
      <c r="K154">
        <v>79</v>
      </c>
      <c r="L154">
        <v>28</v>
      </c>
      <c r="M154">
        <v>8.9</v>
      </c>
      <c r="N154">
        <v>20</v>
      </c>
      <c r="O154" t="s">
        <v>1746</v>
      </c>
      <c r="P154" t="s">
        <v>53</v>
      </c>
    </row>
    <row r="155" spans="1:16" x14ac:dyDescent="0.45">
      <c r="A155" t="s">
        <v>1388</v>
      </c>
      <c r="B155" t="s">
        <v>189</v>
      </c>
      <c r="C155">
        <v>2002</v>
      </c>
      <c r="D155" t="s">
        <v>50</v>
      </c>
      <c r="E155" t="s">
        <v>19</v>
      </c>
      <c r="F155">
        <v>0.28000000000000003</v>
      </c>
      <c r="G155">
        <v>7.0000000000000007E-2</v>
      </c>
      <c r="H155">
        <v>0</v>
      </c>
      <c r="I155">
        <v>0.01</v>
      </c>
      <c r="J155">
        <v>0.37</v>
      </c>
      <c r="K155">
        <v>74</v>
      </c>
      <c r="L155">
        <v>18</v>
      </c>
      <c r="M155">
        <v>8.3000000000000007</v>
      </c>
      <c r="N155">
        <v>19</v>
      </c>
      <c r="O155" t="s">
        <v>181</v>
      </c>
      <c r="P155" t="s">
        <v>20</v>
      </c>
    </row>
    <row r="156" spans="1:16" x14ac:dyDescent="0.45">
      <c r="A156" t="s">
        <v>4607</v>
      </c>
      <c r="B156" t="s">
        <v>64</v>
      </c>
      <c r="C156">
        <v>2002</v>
      </c>
      <c r="D156" t="s">
        <v>50</v>
      </c>
      <c r="E156" t="s">
        <v>19</v>
      </c>
      <c r="F156">
        <v>0.26</v>
      </c>
      <c r="G156">
        <v>0.1</v>
      </c>
      <c r="H156">
        <v>0</v>
      </c>
      <c r="I156">
        <v>0.01</v>
      </c>
      <c r="J156">
        <v>0.36</v>
      </c>
      <c r="K156">
        <v>72</v>
      </c>
      <c r="L156">
        <v>7</v>
      </c>
      <c r="M156">
        <v>9.3000000000000007</v>
      </c>
      <c r="N156">
        <v>18</v>
      </c>
      <c r="O156" t="s">
        <v>4608</v>
      </c>
      <c r="P156" t="s">
        <v>20</v>
      </c>
    </row>
    <row r="157" spans="1:16" x14ac:dyDescent="0.45">
      <c r="A157" t="s">
        <v>737</v>
      </c>
      <c r="B157" t="s">
        <v>137</v>
      </c>
      <c r="C157">
        <v>2002</v>
      </c>
      <c r="D157" t="s">
        <v>50</v>
      </c>
      <c r="E157" t="s">
        <v>134</v>
      </c>
      <c r="F157">
        <v>0.27</v>
      </c>
      <c r="G157">
        <v>0.08</v>
      </c>
      <c r="H157">
        <v>0</v>
      </c>
      <c r="I157">
        <v>0.01</v>
      </c>
      <c r="J157">
        <v>0.36</v>
      </c>
      <c r="K157">
        <v>77</v>
      </c>
      <c r="L157">
        <v>13</v>
      </c>
      <c r="M157">
        <v>7.2</v>
      </c>
      <c r="N157">
        <v>12</v>
      </c>
      <c r="O157" t="s">
        <v>518</v>
      </c>
      <c r="P157" t="s">
        <v>20</v>
      </c>
    </row>
    <row r="158" spans="1:16" x14ac:dyDescent="0.45">
      <c r="A158" t="s">
        <v>4677</v>
      </c>
      <c r="B158" t="s">
        <v>64</v>
      </c>
      <c r="C158">
        <v>2002</v>
      </c>
      <c r="D158" t="s">
        <v>50</v>
      </c>
      <c r="E158" t="s">
        <v>71</v>
      </c>
      <c r="F158">
        <v>0.25</v>
      </c>
      <c r="G158">
        <v>0.09</v>
      </c>
      <c r="H158">
        <v>0</v>
      </c>
      <c r="I158">
        <v>0.01</v>
      </c>
      <c r="J158">
        <v>0.35</v>
      </c>
      <c r="K158">
        <v>68</v>
      </c>
      <c r="L158">
        <v>8</v>
      </c>
      <c r="M158" t="s">
        <v>203</v>
      </c>
      <c r="O158" t="s">
        <v>412</v>
      </c>
      <c r="P158" t="s">
        <v>20</v>
      </c>
    </row>
    <row r="159" spans="1:16" x14ac:dyDescent="0.45">
      <c r="A159" t="s">
        <v>4742</v>
      </c>
      <c r="B159" t="s">
        <v>64</v>
      </c>
      <c r="C159">
        <v>2002</v>
      </c>
      <c r="D159" t="s">
        <v>50</v>
      </c>
      <c r="E159" t="s">
        <v>155</v>
      </c>
      <c r="F159">
        <v>0.25</v>
      </c>
      <c r="G159">
        <v>0.09</v>
      </c>
      <c r="H159">
        <v>0</v>
      </c>
      <c r="I159">
        <v>0.01</v>
      </c>
      <c r="J159">
        <v>0.34</v>
      </c>
      <c r="K159">
        <v>73</v>
      </c>
      <c r="L159">
        <v>9</v>
      </c>
      <c r="M159">
        <v>6.6</v>
      </c>
      <c r="N159">
        <v>14</v>
      </c>
      <c r="O159" t="s">
        <v>4743</v>
      </c>
      <c r="P159" t="s">
        <v>88</v>
      </c>
    </row>
    <row r="160" spans="1:16" x14ac:dyDescent="0.45">
      <c r="A160" t="s">
        <v>4826</v>
      </c>
      <c r="B160" t="s">
        <v>55</v>
      </c>
      <c r="C160">
        <v>2002</v>
      </c>
      <c r="D160" t="s">
        <v>50</v>
      </c>
      <c r="E160" t="s">
        <v>68</v>
      </c>
      <c r="F160">
        <v>0.16</v>
      </c>
      <c r="G160">
        <v>0.13</v>
      </c>
      <c r="H160">
        <v>0</v>
      </c>
      <c r="I160">
        <v>0.04</v>
      </c>
      <c r="J160">
        <v>0.33</v>
      </c>
      <c r="M160" t="s">
        <v>203</v>
      </c>
      <c r="O160" t="s">
        <v>930</v>
      </c>
      <c r="P160" t="s">
        <v>20</v>
      </c>
    </row>
    <row r="161" spans="1:16" x14ac:dyDescent="0.45">
      <c r="A161" t="s">
        <v>5067</v>
      </c>
      <c r="B161" t="s">
        <v>64</v>
      </c>
      <c r="C161">
        <v>2002</v>
      </c>
      <c r="D161" t="s">
        <v>50</v>
      </c>
      <c r="E161" t="s">
        <v>111</v>
      </c>
      <c r="F161">
        <v>0.22</v>
      </c>
      <c r="G161">
        <v>0.08</v>
      </c>
      <c r="H161">
        <v>0</v>
      </c>
      <c r="I161">
        <v>0.01</v>
      </c>
      <c r="J161">
        <v>0.31</v>
      </c>
      <c r="K161">
        <v>81</v>
      </c>
      <c r="L161">
        <v>15</v>
      </c>
      <c r="M161">
        <v>9</v>
      </c>
      <c r="N161">
        <v>21</v>
      </c>
      <c r="O161" t="s">
        <v>222</v>
      </c>
      <c r="P161" t="s">
        <v>20</v>
      </c>
    </row>
    <row r="162" spans="1:16" x14ac:dyDescent="0.45">
      <c r="A162" t="s">
        <v>5095</v>
      </c>
      <c r="B162" t="s">
        <v>55</v>
      </c>
      <c r="C162">
        <v>2002</v>
      </c>
      <c r="D162" t="s">
        <v>50</v>
      </c>
      <c r="E162" t="s">
        <v>71</v>
      </c>
      <c r="F162">
        <v>0.15</v>
      </c>
      <c r="G162">
        <v>0.12</v>
      </c>
      <c r="H162">
        <v>0</v>
      </c>
      <c r="I162">
        <v>0.04</v>
      </c>
      <c r="J162">
        <v>0.31</v>
      </c>
      <c r="K162">
        <v>49</v>
      </c>
      <c r="L162">
        <v>21</v>
      </c>
      <c r="M162">
        <v>6.1</v>
      </c>
      <c r="N162">
        <v>14</v>
      </c>
      <c r="O162" t="s">
        <v>5096</v>
      </c>
      <c r="P162" t="s">
        <v>53</v>
      </c>
    </row>
    <row r="163" spans="1:16" x14ac:dyDescent="0.45">
      <c r="A163" t="s">
        <v>5110</v>
      </c>
      <c r="B163" t="s">
        <v>55</v>
      </c>
      <c r="C163">
        <v>2002</v>
      </c>
      <c r="D163" t="s">
        <v>50</v>
      </c>
      <c r="E163" t="s">
        <v>68</v>
      </c>
      <c r="F163">
        <v>0.15</v>
      </c>
      <c r="G163">
        <v>0.12</v>
      </c>
      <c r="H163">
        <v>0</v>
      </c>
      <c r="I163">
        <v>0.04</v>
      </c>
      <c r="J163">
        <v>0.31</v>
      </c>
      <c r="K163">
        <v>59</v>
      </c>
      <c r="L163">
        <v>17</v>
      </c>
      <c r="M163">
        <v>7.8</v>
      </c>
      <c r="N163">
        <v>4</v>
      </c>
      <c r="O163" t="s">
        <v>1746</v>
      </c>
      <c r="P163" t="s">
        <v>20</v>
      </c>
    </row>
    <row r="164" spans="1:16" x14ac:dyDescent="0.45">
      <c r="A164" t="s">
        <v>5360</v>
      </c>
      <c r="B164" t="s">
        <v>104</v>
      </c>
      <c r="C164">
        <v>2002</v>
      </c>
      <c r="D164" t="s">
        <v>50</v>
      </c>
      <c r="E164" t="s">
        <v>5361</v>
      </c>
      <c r="F164">
        <v>0.16</v>
      </c>
      <c r="G164">
        <v>0.11</v>
      </c>
      <c r="H164">
        <v>0</v>
      </c>
      <c r="I164">
        <v>0.02</v>
      </c>
      <c r="J164">
        <v>0.28000000000000003</v>
      </c>
    </row>
    <row r="165" spans="1:16" x14ac:dyDescent="0.45">
      <c r="A165" t="s">
        <v>4826</v>
      </c>
      <c r="B165" t="s">
        <v>64</v>
      </c>
      <c r="C165">
        <v>2002</v>
      </c>
      <c r="D165" t="s">
        <v>50</v>
      </c>
      <c r="E165" t="s">
        <v>111</v>
      </c>
      <c r="F165">
        <v>0.2</v>
      </c>
      <c r="G165">
        <v>7.0000000000000007E-2</v>
      </c>
      <c r="H165">
        <v>0</v>
      </c>
      <c r="I165">
        <v>0.01</v>
      </c>
      <c r="J165">
        <v>0.28000000000000003</v>
      </c>
      <c r="K165">
        <v>68</v>
      </c>
      <c r="L165">
        <v>6</v>
      </c>
      <c r="M165" t="s">
        <v>203</v>
      </c>
      <c r="O165" t="s">
        <v>5107</v>
      </c>
      <c r="P165" t="s">
        <v>20</v>
      </c>
    </row>
    <row r="166" spans="1:16" x14ac:dyDescent="0.45">
      <c r="A166" t="s">
        <v>5611</v>
      </c>
      <c r="B166" t="s">
        <v>64</v>
      </c>
      <c r="C166">
        <v>2002</v>
      </c>
      <c r="D166" t="s">
        <v>50</v>
      </c>
      <c r="E166" t="s">
        <v>484</v>
      </c>
      <c r="F166">
        <v>0.19</v>
      </c>
      <c r="G166">
        <v>7.0000000000000007E-2</v>
      </c>
      <c r="H166">
        <v>0</v>
      </c>
      <c r="I166">
        <v>0</v>
      </c>
      <c r="J166">
        <v>0.26</v>
      </c>
    </row>
    <row r="167" spans="1:16" x14ac:dyDescent="0.45">
      <c r="A167" t="s">
        <v>5619</v>
      </c>
      <c r="B167" t="s">
        <v>64</v>
      </c>
      <c r="C167">
        <v>2002</v>
      </c>
      <c r="D167" t="s">
        <v>50</v>
      </c>
      <c r="E167" t="s">
        <v>484</v>
      </c>
      <c r="F167">
        <v>0.19</v>
      </c>
      <c r="G167">
        <v>7.0000000000000007E-2</v>
      </c>
      <c r="H167">
        <v>0</v>
      </c>
      <c r="I167">
        <v>0</v>
      </c>
      <c r="J167">
        <v>0.26</v>
      </c>
      <c r="K167">
        <v>55</v>
      </c>
      <c r="L167">
        <v>5</v>
      </c>
      <c r="M167" t="s">
        <v>203</v>
      </c>
      <c r="O167" t="s">
        <v>2801</v>
      </c>
      <c r="P167" t="s">
        <v>20</v>
      </c>
    </row>
    <row r="168" spans="1:16" x14ac:dyDescent="0.45">
      <c r="A168" t="s">
        <v>5843</v>
      </c>
      <c r="B168" t="s">
        <v>64</v>
      </c>
      <c r="C168">
        <v>2002</v>
      </c>
      <c r="D168" t="s">
        <v>50</v>
      </c>
      <c r="E168" t="s">
        <v>329</v>
      </c>
      <c r="F168">
        <v>0.18</v>
      </c>
      <c r="G168">
        <v>7.0000000000000007E-2</v>
      </c>
      <c r="H168">
        <v>0</v>
      </c>
      <c r="I168">
        <v>0</v>
      </c>
      <c r="J168">
        <v>0.25</v>
      </c>
      <c r="K168">
        <v>63</v>
      </c>
      <c r="L168">
        <v>6</v>
      </c>
      <c r="M168" t="s">
        <v>203</v>
      </c>
      <c r="O168" t="s">
        <v>2388</v>
      </c>
      <c r="P168" t="s">
        <v>20</v>
      </c>
    </row>
    <row r="169" spans="1:16" x14ac:dyDescent="0.45">
      <c r="A169" t="s">
        <v>5886</v>
      </c>
      <c r="B169" t="s">
        <v>137</v>
      </c>
      <c r="C169">
        <v>2002</v>
      </c>
      <c r="D169" t="s">
        <v>50</v>
      </c>
      <c r="E169" t="s">
        <v>222</v>
      </c>
      <c r="F169">
        <v>0.14000000000000001</v>
      </c>
      <c r="G169">
        <v>0.04</v>
      </c>
      <c r="H169">
        <v>0.05</v>
      </c>
      <c r="I169">
        <v>0.01</v>
      </c>
      <c r="J169">
        <v>0.24</v>
      </c>
      <c r="K169">
        <v>83</v>
      </c>
      <c r="L169">
        <v>27</v>
      </c>
      <c r="M169">
        <v>8.6</v>
      </c>
      <c r="N169">
        <v>10</v>
      </c>
      <c r="O169" t="s">
        <v>222</v>
      </c>
      <c r="P169" t="s">
        <v>53</v>
      </c>
    </row>
    <row r="170" spans="1:16" x14ac:dyDescent="0.45">
      <c r="A170" t="s">
        <v>5993</v>
      </c>
      <c r="B170" t="s">
        <v>137</v>
      </c>
      <c r="C170">
        <v>2002</v>
      </c>
      <c r="D170" t="s">
        <v>50</v>
      </c>
      <c r="E170" t="s">
        <v>134</v>
      </c>
      <c r="F170">
        <v>0.18</v>
      </c>
      <c r="G170">
        <v>0.05</v>
      </c>
      <c r="H170">
        <v>0</v>
      </c>
      <c r="I170">
        <v>0.01</v>
      </c>
      <c r="J170">
        <v>0.23</v>
      </c>
      <c r="K170">
        <v>79</v>
      </c>
      <c r="L170">
        <v>30</v>
      </c>
      <c r="M170">
        <v>9.1</v>
      </c>
      <c r="N170">
        <v>31</v>
      </c>
      <c r="O170" t="s">
        <v>532</v>
      </c>
      <c r="P170" t="s">
        <v>88</v>
      </c>
    </row>
    <row r="171" spans="1:16" x14ac:dyDescent="0.45">
      <c r="A171" t="s">
        <v>6005</v>
      </c>
      <c r="B171" t="s">
        <v>55</v>
      </c>
      <c r="C171">
        <v>2002</v>
      </c>
      <c r="D171" t="s">
        <v>50</v>
      </c>
      <c r="E171" t="s">
        <v>274</v>
      </c>
      <c r="F171">
        <v>0.11</v>
      </c>
      <c r="G171">
        <v>0.09</v>
      </c>
      <c r="H171">
        <v>0</v>
      </c>
      <c r="I171">
        <v>0.03</v>
      </c>
      <c r="J171">
        <v>0.23</v>
      </c>
      <c r="K171">
        <v>47</v>
      </c>
      <c r="L171">
        <v>12</v>
      </c>
      <c r="M171">
        <v>7.2</v>
      </c>
      <c r="N171">
        <v>6</v>
      </c>
      <c r="O171" t="s">
        <v>3582</v>
      </c>
      <c r="P171" t="s">
        <v>88</v>
      </c>
    </row>
    <row r="172" spans="1:16" x14ac:dyDescent="0.45">
      <c r="A172" t="s">
        <v>6114</v>
      </c>
      <c r="B172" t="s">
        <v>55</v>
      </c>
      <c r="C172">
        <v>2002</v>
      </c>
      <c r="D172" t="s">
        <v>50</v>
      </c>
      <c r="E172" t="s">
        <v>776</v>
      </c>
      <c r="F172">
        <v>0.11</v>
      </c>
      <c r="G172">
        <v>0.09</v>
      </c>
      <c r="H172">
        <v>0</v>
      </c>
      <c r="I172">
        <v>0.03</v>
      </c>
      <c r="J172">
        <v>0.22</v>
      </c>
      <c r="K172">
        <v>51</v>
      </c>
      <c r="L172">
        <v>21</v>
      </c>
      <c r="M172">
        <v>7</v>
      </c>
      <c r="N172">
        <v>6</v>
      </c>
      <c r="O172" t="s">
        <v>3718</v>
      </c>
      <c r="P172" t="s">
        <v>53</v>
      </c>
    </row>
    <row r="173" spans="1:16" x14ac:dyDescent="0.45">
      <c r="A173" t="s">
        <v>6226</v>
      </c>
      <c r="B173" t="s">
        <v>64</v>
      </c>
      <c r="C173">
        <v>2002</v>
      </c>
      <c r="D173" t="s">
        <v>50</v>
      </c>
      <c r="E173" t="s">
        <v>19</v>
      </c>
      <c r="F173">
        <v>0.16</v>
      </c>
      <c r="G173">
        <v>0.06</v>
      </c>
      <c r="H173">
        <v>0</v>
      </c>
      <c r="I173">
        <v>0</v>
      </c>
      <c r="J173">
        <v>0.22</v>
      </c>
    </row>
    <row r="174" spans="1:16" x14ac:dyDescent="0.45">
      <c r="A174" t="s">
        <v>6271</v>
      </c>
      <c r="B174" t="s">
        <v>55</v>
      </c>
      <c r="C174">
        <v>2002</v>
      </c>
      <c r="D174" t="s">
        <v>50</v>
      </c>
      <c r="E174" t="s">
        <v>1983</v>
      </c>
      <c r="F174">
        <v>0.03</v>
      </c>
      <c r="G174">
        <v>0.02</v>
      </c>
      <c r="H174">
        <v>0.15</v>
      </c>
      <c r="I174">
        <v>0.01</v>
      </c>
      <c r="J174">
        <v>0.21</v>
      </c>
      <c r="K174">
        <v>66</v>
      </c>
      <c r="L174">
        <v>28</v>
      </c>
      <c r="M174">
        <v>8</v>
      </c>
      <c r="N174">
        <v>7</v>
      </c>
      <c r="O174" t="s">
        <v>6272</v>
      </c>
      <c r="P174" t="s">
        <v>88</v>
      </c>
    </row>
    <row r="175" spans="1:16" x14ac:dyDescent="0.45">
      <c r="A175" t="s">
        <v>6358</v>
      </c>
      <c r="B175" t="s">
        <v>55</v>
      </c>
      <c r="C175">
        <v>2002</v>
      </c>
      <c r="D175" t="s">
        <v>50</v>
      </c>
      <c r="E175" t="s">
        <v>283</v>
      </c>
      <c r="F175">
        <v>0.1</v>
      </c>
      <c r="G175">
        <v>0.08</v>
      </c>
      <c r="H175">
        <v>0</v>
      </c>
      <c r="I175">
        <v>0.03</v>
      </c>
      <c r="J175">
        <v>0.21</v>
      </c>
      <c r="K175">
        <v>81</v>
      </c>
      <c r="L175">
        <v>25</v>
      </c>
      <c r="M175">
        <v>8.9</v>
      </c>
      <c r="N175">
        <v>49</v>
      </c>
      <c r="O175" t="s">
        <v>4825</v>
      </c>
      <c r="P175" t="s">
        <v>53</v>
      </c>
    </row>
    <row r="176" spans="1:16" x14ac:dyDescent="0.45">
      <c r="A176" t="s">
        <v>6366</v>
      </c>
      <c r="B176" t="s">
        <v>137</v>
      </c>
      <c r="C176">
        <v>2002</v>
      </c>
      <c r="D176" t="s">
        <v>50</v>
      </c>
      <c r="E176" t="s">
        <v>151</v>
      </c>
      <c r="F176">
        <v>0.13</v>
      </c>
      <c r="G176">
        <v>0.04</v>
      </c>
      <c r="H176">
        <v>0.03</v>
      </c>
      <c r="I176">
        <v>0.01</v>
      </c>
      <c r="J176">
        <v>0.21</v>
      </c>
      <c r="K176">
        <v>88</v>
      </c>
      <c r="L176">
        <v>36</v>
      </c>
      <c r="M176">
        <v>8.1999999999999993</v>
      </c>
      <c r="N176">
        <v>102</v>
      </c>
      <c r="O176" t="s">
        <v>5591</v>
      </c>
      <c r="P176" t="s">
        <v>88</v>
      </c>
    </row>
    <row r="177" spans="1:16" x14ac:dyDescent="0.45">
      <c r="A177" t="s">
        <v>6402</v>
      </c>
      <c r="B177" t="s">
        <v>189</v>
      </c>
      <c r="C177">
        <v>2002</v>
      </c>
      <c r="D177" t="s">
        <v>50</v>
      </c>
      <c r="E177" t="s">
        <v>155</v>
      </c>
      <c r="F177">
        <v>0.16</v>
      </c>
      <c r="G177">
        <v>0.04</v>
      </c>
      <c r="H177">
        <v>0</v>
      </c>
      <c r="I177">
        <v>0.01</v>
      </c>
      <c r="J177">
        <v>0.21</v>
      </c>
      <c r="K177">
        <v>33</v>
      </c>
      <c r="L177">
        <v>6</v>
      </c>
      <c r="M177">
        <v>7.5</v>
      </c>
      <c r="N177">
        <v>18</v>
      </c>
      <c r="O177" t="s">
        <v>2756</v>
      </c>
      <c r="P177" t="s">
        <v>20</v>
      </c>
    </row>
    <row r="178" spans="1:16" x14ac:dyDescent="0.45">
      <c r="A178" t="s">
        <v>6409</v>
      </c>
      <c r="B178" t="s">
        <v>64</v>
      </c>
      <c r="C178">
        <v>2002</v>
      </c>
      <c r="D178" t="s">
        <v>50</v>
      </c>
      <c r="E178" t="s">
        <v>484</v>
      </c>
      <c r="F178">
        <v>0.15</v>
      </c>
      <c r="G178">
        <v>0.05</v>
      </c>
      <c r="H178">
        <v>0</v>
      </c>
      <c r="I178">
        <v>0</v>
      </c>
      <c r="J178">
        <v>0.21</v>
      </c>
      <c r="K178">
        <v>55</v>
      </c>
      <c r="L178">
        <v>4</v>
      </c>
      <c r="M178">
        <v>6.9</v>
      </c>
      <c r="N178">
        <v>8</v>
      </c>
      <c r="O178" t="s">
        <v>1708</v>
      </c>
      <c r="P178" t="s">
        <v>20</v>
      </c>
    </row>
    <row r="179" spans="1:16" x14ac:dyDescent="0.45">
      <c r="A179" t="s">
        <v>6544</v>
      </c>
      <c r="B179" t="s">
        <v>104</v>
      </c>
      <c r="C179">
        <v>2002</v>
      </c>
      <c r="D179" t="s">
        <v>50</v>
      </c>
      <c r="E179" t="s">
        <v>372</v>
      </c>
      <c r="F179">
        <v>0</v>
      </c>
      <c r="G179">
        <v>0</v>
      </c>
      <c r="H179">
        <v>0.18</v>
      </c>
      <c r="I179">
        <v>0.01</v>
      </c>
      <c r="J179">
        <v>0.2</v>
      </c>
    </row>
    <row r="180" spans="1:16" x14ac:dyDescent="0.45">
      <c r="A180" t="s">
        <v>6587</v>
      </c>
      <c r="B180" t="s">
        <v>64</v>
      </c>
      <c r="C180">
        <v>2002</v>
      </c>
      <c r="D180" t="s">
        <v>50</v>
      </c>
      <c r="E180" t="s">
        <v>6588</v>
      </c>
      <c r="F180">
        <v>0.14000000000000001</v>
      </c>
      <c r="G180">
        <v>0.05</v>
      </c>
      <c r="H180">
        <v>0</v>
      </c>
      <c r="I180">
        <v>0</v>
      </c>
      <c r="J180">
        <v>0.19</v>
      </c>
      <c r="K180">
        <v>64</v>
      </c>
      <c r="L180">
        <v>9</v>
      </c>
      <c r="M180" t="s">
        <v>203</v>
      </c>
      <c r="O180" t="s">
        <v>6589</v>
      </c>
      <c r="P180" t="s">
        <v>20</v>
      </c>
    </row>
    <row r="181" spans="1:16" x14ac:dyDescent="0.45">
      <c r="A181" t="s">
        <v>6733</v>
      </c>
      <c r="B181" t="s">
        <v>64</v>
      </c>
      <c r="C181">
        <v>2002</v>
      </c>
      <c r="D181" t="s">
        <v>50</v>
      </c>
      <c r="E181" t="s">
        <v>329</v>
      </c>
      <c r="F181">
        <v>0.13</v>
      </c>
      <c r="G181">
        <v>0.05</v>
      </c>
      <c r="H181">
        <v>0</v>
      </c>
      <c r="I181">
        <v>0</v>
      </c>
      <c r="J181">
        <v>0.19</v>
      </c>
      <c r="K181">
        <v>72</v>
      </c>
      <c r="L181">
        <v>14</v>
      </c>
      <c r="M181" t="s">
        <v>203</v>
      </c>
      <c r="O181" t="s">
        <v>1444</v>
      </c>
      <c r="P181" t="s">
        <v>20</v>
      </c>
    </row>
    <row r="182" spans="1:16" x14ac:dyDescent="0.45">
      <c r="A182" t="s">
        <v>4408</v>
      </c>
      <c r="B182" t="s">
        <v>137</v>
      </c>
      <c r="C182">
        <v>2002</v>
      </c>
      <c r="D182" t="s">
        <v>50</v>
      </c>
      <c r="E182" t="s">
        <v>283</v>
      </c>
      <c r="F182">
        <v>0.14000000000000001</v>
      </c>
      <c r="G182">
        <v>0.04</v>
      </c>
      <c r="H182">
        <v>0</v>
      </c>
      <c r="I182">
        <v>0.01</v>
      </c>
      <c r="J182">
        <v>0.19</v>
      </c>
      <c r="K182">
        <v>76</v>
      </c>
      <c r="L182">
        <v>22</v>
      </c>
      <c r="M182">
        <v>9</v>
      </c>
      <c r="N182">
        <v>9</v>
      </c>
      <c r="O182" t="s">
        <v>1538</v>
      </c>
      <c r="P182" t="s">
        <v>53</v>
      </c>
    </row>
    <row r="183" spans="1:16" x14ac:dyDescent="0.45">
      <c r="A183" t="s">
        <v>1855</v>
      </c>
      <c r="B183" t="s">
        <v>189</v>
      </c>
      <c r="C183">
        <v>2002</v>
      </c>
      <c r="D183" t="s">
        <v>50</v>
      </c>
      <c r="E183" t="s">
        <v>776</v>
      </c>
      <c r="F183">
        <v>0.14000000000000001</v>
      </c>
      <c r="G183">
        <v>0.04</v>
      </c>
      <c r="H183">
        <v>0</v>
      </c>
      <c r="I183">
        <v>0</v>
      </c>
      <c r="J183">
        <v>0.18</v>
      </c>
      <c r="K183">
        <v>60</v>
      </c>
      <c r="L183">
        <v>20</v>
      </c>
      <c r="M183">
        <v>9.1</v>
      </c>
      <c r="N183">
        <v>16</v>
      </c>
      <c r="O183" t="s">
        <v>777</v>
      </c>
      <c r="P183" t="s">
        <v>88</v>
      </c>
    </row>
    <row r="184" spans="1:16" x14ac:dyDescent="0.45">
      <c r="A184" t="s">
        <v>6889</v>
      </c>
      <c r="B184" t="s">
        <v>55</v>
      </c>
      <c r="C184">
        <v>2002</v>
      </c>
      <c r="D184" t="s">
        <v>50</v>
      </c>
      <c r="E184" t="s">
        <v>776</v>
      </c>
      <c r="F184">
        <v>0.09</v>
      </c>
      <c r="G184">
        <v>7.0000000000000007E-2</v>
      </c>
      <c r="H184">
        <v>0</v>
      </c>
      <c r="I184">
        <v>0.02</v>
      </c>
      <c r="J184">
        <v>0.18</v>
      </c>
    </row>
    <row r="185" spans="1:16" x14ac:dyDescent="0.45">
      <c r="A185" t="s">
        <v>1855</v>
      </c>
      <c r="B185" t="s">
        <v>137</v>
      </c>
      <c r="C185">
        <v>2002</v>
      </c>
      <c r="D185" t="s">
        <v>50</v>
      </c>
      <c r="E185" t="s">
        <v>776</v>
      </c>
      <c r="F185">
        <v>0.13</v>
      </c>
      <c r="G185">
        <v>0.04</v>
      </c>
      <c r="H185">
        <v>0</v>
      </c>
      <c r="I185">
        <v>0.01</v>
      </c>
      <c r="J185">
        <v>0.17</v>
      </c>
      <c r="K185">
        <v>54</v>
      </c>
      <c r="L185">
        <v>9</v>
      </c>
      <c r="M185">
        <v>8.9</v>
      </c>
      <c r="N185">
        <v>10</v>
      </c>
      <c r="O185" t="s">
        <v>777</v>
      </c>
      <c r="P185" t="s">
        <v>88</v>
      </c>
    </row>
    <row r="186" spans="1:16" x14ac:dyDescent="0.45">
      <c r="A186" t="s">
        <v>7323</v>
      </c>
      <c r="B186" t="s">
        <v>64</v>
      </c>
      <c r="C186">
        <v>2002</v>
      </c>
      <c r="D186" t="s">
        <v>50</v>
      </c>
      <c r="E186" t="s">
        <v>1595</v>
      </c>
      <c r="F186">
        <v>0.11</v>
      </c>
      <c r="G186">
        <v>0.04</v>
      </c>
      <c r="H186">
        <v>0</v>
      </c>
      <c r="I186">
        <v>0</v>
      </c>
      <c r="J186">
        <v>0.16</v>
      </c>
      <c r="K186">
        <v>50</v>
      </c>
      <c r="L186">
        <v>8</v>
      </c>
      <c r="M186" t="s">
        <v>203</v>
      </c>
      <c r="O186" t="s">
        <v>7324</v>
      </c>
      <c r="P186" t="s">
        <v>20</v>
      </c>
    </row>
    <row r="187" spans="1:16" x14ac:dyDescent="0.45">
      <c r="A187" t="s">
        <v>4261</v>
      </c>
      <c r="B187" t="s">
        <v>137</v>
      </c>
      <c r="C187">
        <v>2002</v>
      </c>
      <c r="D187" t="s">
        <v>50</v>
      </c>
      <c r="E187" t="s">
        <v>155</v>
      </c>
      <c r="F187">
        <v>0.11</v>
      </c>
      <c r="G187">
        <v>0.03</v>
      </c>
      <c r="H187">
        <v>0</v>
      </c>
      <c r="I187">
        <v>0.01</v>
      </c>
      <c r="J187">
        <v>0.15</v>
      </c>
      <c r="K187">
        <v>53</v>
      </c>
      <c r="L187">
        <v>19</v>
      </c>
      <c r="M187">
        <v>5.2</v>
      </c>
      <c r="N187">
        <v>5</v>
      </c>
      <c r="O187" t="s">
        <v>1244</v>
      </c>
      <c r="P187" t="s">
        <v>88</v>
      </c>
    </row>
    <row r="188" spans="1:16" x14ac:dyDescent="0.45">
      <c r="A188" t="s">
        <v>7589</v>
      </c>
      <c r="B188" t="s">
        <v>104</v>
      </c>
      <c r="C188">
        <v>2002</v>
      </c>
      <c r="D188" t="s">
        <v>50</v>
      </c>
      <c r="E188" t="s">
        <v>372</v>
      </c>
      <c r="F188">
        <v>0</v>
      </c>
      <c r="G188">
        <v>0</v>
      </c>
      <c r="H188">
        <v>0.13</v>
      </c>
      <c r="I188">
        <v>0.01</v>
      </c>
      <c r="J188">
        <v>0.14000000000000001</v>
      </c>
    </row>
    <row r="189" spans="1:16" x14ac:dyDescent="0.45">
      <c r="A189" t="s">
        <v>7695</v>
      </c>
      <c r="B189" t="s">
        <v>64</v>
      </c>
      <c r="C189">
        <v>2002</v>
      </c>
      <c r="D189" t="s">
        <v>50</v>
      </c>
      <c r="E189" t="s">
        <v>222</v>
      </c>
      <c r="F189">
        <v>0</v>
      </c>
      <c r="G189">
        <v>0</v>
      </c>
      <c r="H189">
        <v>0.14000000000000001</v>
      </c>
      <c r="I189">
        <v>0</v>
      </c>
      <c r="J189">
        <v>0.14000000000000001</v>
      </c>
    </row>
    <row r="190" spans="1:16" x14ac:dyDescent="0.45">
      <c r="A190" t="s">
        <v>7721</v>
      </c>
      <c r="B190" t="s">
        <v>64</v>
      </c>
      <c r="C190">
        <v>2002</v>
      </c>
      <c r="D190" t="s">
        <v>50</v>
      </c>
      <c r="E190" t="s">
        <v>484</v>
      </c>
      <c r="F190">
        <v>0.1</v>
      </c>
      <c r="G190">
        <v>0.04</v>
      </c>
      <c r="H190">
        <v>0</v>
      </c>
      <c r="I190">
        <v>0</v>
      </c>
      <c r="J190">
        <v>0.14000000000000001</v>
      </c>
      <c r="K190">
        <v>58</v>
      </c>
      <c r="L190">
        <v>8</v>
      </c>
      <c r="M190" t="s">
        <v>203</v>
      </c>
      <c r="O190" t="s">
        <v>5518</v>
      </c>
      <c r="P190" t="s">
        <v>88</v>
      </c>
    </row>
    <row r="191" spans="1:16" x14ac:dyDescent="0.45">
      <c r="A191" t="s">
        <v>7775</v>
      </c>
      <c r="B191" t="s">
        <v>64</v>
      </c>
      <c r="C191">
        <v>2002</v>
      </c>
      <c r="D191" t="s">
        <v>50</v>
      </c>
      <c r="E191" t="s">
        <v>111</v>
      </c>
      <c r="F191">
        <v>0.1</v>
      </c>
      <c r="G191">
        <v>0.04</v>
      </c>
      <c r="H191">
        <v>0</v>
      </c>
      <c r="I191">
        <v>0</v>
      </c>
      <c r="J191">
        <v>0.14000000000000001</v>
      </c>
      <c r="K191">
        <v>66</v>
      </c>
      <c r="L191">
        <v>20</v>
      </c>
      <c r="M191">
        <v>8.8000000000000007</v>
      </c>
      <c r="N191">
        <v>13</v>
      </c>
      <c r="O191" t="s">
        <v>2876</v>
      </c>
      <c r="P191" t="s">
        <v>88</v>
      </c>
    </row>
    <row r="192" spans="1:16" x14ac:dyDescent="0.45">
      <c r="A192" t="s">
        <v>5095</v>
      </c>
      <c r="B192" t="s">
        <v>137</v>
      </c>
      <c r="C192">
        <v>2002</v>
      </c>
      <c r="D192" t="s">
        <v>50</v>
      </c>
      <c r="E192" t="s">
        <v>71</v>
      </c>
      <c r="F192">
        <v>0.1</v>
      </c>
      <c r="G192">
        <v>0.03</v>
      </c>
      <c r="H192">
        <v>0</v>
      </c>
      <c r="I192">
        <v>0</v>
      </c>
      <c r="J192">
        <v>0.13</v>
      </c>
      <c r="K192">
        <v>53</v>
      </c>
      <c r="L192">
        <v>20</v>
      </c>
      <c r="M192">
        <v>4</v>
      </c>
      <c r="N192">
        <v>4</v>
      </c>
      <c r="O192" t="s">
        <v>5096</v>
      </c>
      <c r="P192" t="s">
        <v>53</v>
      </c>
    </row>
    <row r="193" spans="1:16" x14ac:dyDescent="0.45">
      <c r="A193" t="s">
        <v>7852</v>
      </c>
      <c r="B193" t="s">
        <v>137</v>
      </c>
      <c r="C193">
        <v>2002</v>
      </c>
      <c r="D193" t="s">
        <v>50</v>
      </c>
      <c r="E193" t="s">
        <v>155</v>
      </c>
      <c r="F193">
        <v>0.1</v>
      </c>
      <c r="G193">
        <v>0.03</v>
      </c>
      <c r="H193">
        <v>0</v>
      </c>
      <c r="I193">
        <v>0</v>
      </c>
      <c r="J193">
        <v>0.13</v>
      </c>
      <c r="K193">
        <v>44</v>
      </c>
      <c r="L193">
        <v>19</v>
      </c>
      <c r="M193">
        <v>6</v>
      </c>
      <c r="N193">
        <v>11</v>
      </c>
      <c r="O193" t="s">
        <v>5302</v>
      </c>
      <c r="P193" t="s">
        <v>88</v>
      </c>
    </row>
    <row r="194" spans="1:16" x14ac:dyDescent="0.45">
      <c r="A194" t="s">
        <v>7928</v>
      </c>
      <c r="B194" t="s">
        <v>137</v>
      </c>
      <c r="C194">
        <v>2002</v>
      </c>
      <c r="D194" t="s">
        <v>50</v>
      </c>
      <c r="E194" t="s">
        <v>45</v>
      </c>
      <c r="F194">
        <v>0.1</v>
      </c>
      <c r="G194">
        <v>0.03</v>
      </c>
      <c r="H194">
        <v>0</v>
      </c>
      <c r="I194">
        <v>0</v>
      </c>
      <c r="J194">
        <v>0.13</v>
      </c>
      <c r="K194">
        <v>61</v>
      </c>
      <c r="L194">
        <v>27</v>
      </c>
      <c r="M194">
        <v>5.7</v>
      </c>
      <c r="N194">
        <v>7</v>
      </c>
      <c r="O194" t="s">
        <v>6998</v>
      </c>
      <c r="P194" t="s">
        <v>88</v>
      </c>
    </row>
    <row r="195" spans="1:16" x14ac:dyDescent="0.45">
      <c r="A195" t="s">
        <v>7952</v>
      </c>
      <c r="B195" t="s">
        <v>137</v>
      </c>
      <c r="C195">
        <v>2002</v>
      </c>
      <c r="D195" t="s">
        <v>50</v>
      </c>
      <c r="E195" t="s">
        <v>151</v>
      </c>
      <c r="F195">
        <v>0.08</v>
      </c>
      <c r="G195">
        <v>0.02</v>
      </c>
      <c r="H195">
        <v>0.03</v>
      </c>
      <c r="I195">
        <v>0</v>
      </c>
      <c r="J195">
        <v>0.13</v>
      </c>
      <c r="K195">
        <v>80</v>
      </c>
      <c r="L195">
        <v>40</v>
      </c>
      <c r="M195">
        <v>8.5</v>
      </c>
      <c r="N195">
        <v>28</v>
      </c>
      <c r="O195" t="s">
        <v>780</v>
      </c>
      <c r="P195" t="s">
        <v>88</v>
      </c>
    </row>
    <row r="196" spans="1:16" x14ac:dyDescent="0.45">
      <c r="A196" t="s">
        <v>8075</v>
      </c>
      <c r="B196" t="s">
        <v>64</v>
      </c>
      <c r="C196">
        <v>2002</v>
      </c>
      <c r="D196" t="s">
        <v>50</v>
      </c>
      <c r="E196" t="s">
        <v>134</v>
      </c>
      <c r="F196">
        <v>0.09</v>
      </c>
      <c r="G196">
        <v>0.03</v>
      </c>
      <c r="H196">
        <v>0</v>
      </c>
      <c r="I196">
        <v>0</v>
      </c>
      <c r="J196">
        <v>0.12</v>
      </c>
      <c r="K196">
        <v>53</v>
      </c>
      <c r="L196">
        <v>5</v>
      </c>
      <c r="M196" t="s">
        <v>203</v>
      </c>
      <c r="O196" t="s">
        <v>8076</v>
      </c>
      <c r="P196" t="s">
        <v>20</v>
      </c>
    </row>
    <row r="197" spans="1:16" x14ac:dyDescent="0.45">
      <c r="A197" t="s">
        <v>8310</v>
      </c>
      <c r="B197" t="s">
        <v>137</v>
      </c>
      <c r="C197">
        <v>2002</v>
      </c>
      <c r="D197" t="s">
        <v>50</v>
      </c>
      <c r="E197" t="s">
        <v>151</v>
      </c>
      <c r="F197">
        <v>0.09</v>
      </c>
      <c r="G197">
        <v>0.02</v>
      </c>
      <c r="H197">
        <v>0</v>
      </c>
      <c r="I197">
        <v>0</v>
      </c>
      <c r="J197">
        <v>0.11</v>
      </c>
    </row>
    <row r="198" spans="1:16" x14ac:dyDescent="0.45">
      <c r="A198" t="s">
        <v>8393</v>
      </c>
      <c r="B198" t="s">
        <v>64</v>
      </c>
      <c r="C198">
        <v>2002</v>
      </c>
      <c r="D198" t="s">
        <v>50</v>
      </c>
      <c r="E198" t="s">
        <v>111</v>
      </c>
      <c r="F198">
        <v>0.08</v>
      </c>
      <c r="G198">
        <v>0.03</v>
      </c>
      <c r="H198">
        <v>0</v>
      </c>
      <c r="I198">
        <v>0</v>
      </c>
      <c r="J198">
        <v>0.11</v>
      </c>
      <c r="K198">
        <v>63</v>
      </c>
      <c r="L198">
        <v>5</v>
      </c>
      <c r="M198">
        <v>2.8</v>
      </c>
      <c r="N198">
        <v>6</v>
      </c>
      <c r="O198" t="s">
        <v>111</v>
      </c>
      <c r="P198" t="s">
        <v>20</v>
      </c>
    </row>
    <row r="199" spans="1:16" x14ac:dyDescent="0.45">
      <c r="A199" t="s">
        <v>8431</v>
      </c>
      <c r="B199" t="s">
        <v>64</v>
      </c>
      <c r="C199">
        <v>2002</v>
      </c>
      <c r="D199" t="s">
        <v>50</v>
      </c>
      <c r="E199" t="s">
        <v>71</v>
      </c>
      <c r="F199">
        <v>0.08</v>
      </c>
      <c r="G199">
        <v>0.03</v>
      </c>
      <c r="H199">
        <v>0</v>
      </c>
      <c r="I199">
        <v>0</v>
      </c>
      <c r="J199">
        <v>0.11</v>
      </c>
      <c r="K199">
        <v>50</v>
      </c>
      <c r="L199">
        <v>13</v>
      </c>
      <c r="M199">
        <v>5</v>
      </c>
      <c r="N199">
        <v>4</v>
      </c>
      <c r="O199" t="s">
        <v>412</v>
      </c>
      <c r="P199" t="s">
        <v>20</v>
      </c>
    </row>
    <row r="200" spans="1:16" x14ac:dyDescent="0.45">
      <c r="A200" t="s">
        <v>6005</v>
      </c>
      <c r="B200" t="s">
        <v>189</v>
      </c>
      <c r="C200">
        <v>2002</v>
      </c>
      <c r="D200" t="s">
        <v>50</v>
      </c>
      <c r="E200" t="s">
        <v>274</v>
      </c>
      <c r="F200">
        <v>0.08</v>
      </c>
      <c r="G200">
        <v>0.02</v>
      </c>
      <c r="H200">
        <v>0</v>
      </c>
      <c r="I200">
        <v>0</v>
      </c>
      <c r="J200">
        <v>0.11</v>
      </c>
      <c r="K200">
        <v>49</v>
      </c>
      <c r="L200">
        <v>7</v>
      </c>
      <c r="M200" t="s">
        <v>203</v>
      </c>
      <c r="O200" t="s">
        <v>3594</v>
      </c>
      <c r="P200" t="s">
        <v>88</v>
      </c>
    </row>
    <row r="201" spans="1:16" x14ac:dyDescent="0.45">
      <c r="A201" t="s">
        <v>4482</v>
      </c>
      <c r="B201" t="s">
        <v>189</v>
      </c>
      <c r="C201">
        <v>2002</v>
      </c>
      <c r="D201" t="s">
        <v>50</v>
      </c>
      <c r="E201" t="s">
        <v>248</v>
      </c>
      <c r="F201">
        <v>0.08</v>
      </c>
      <c r="G201">
        <v>0.02</v>
      </c>
      <c r="H201">
        <v>0</v>
      </c>
      <c r="I201">
        <v>0</v>
      </c>
      <c r="J201">
        <v>0.1</v>
      </c>
      <c r="K201">
        <v>70</v>
      </c>
      <c r="L201">
        <v>13</v>
      </c>
      <c r="M201">
        <v>7.6</v>
      </c>
      <c r="N201">
        <v>7</v>
      </c>
      <c r="O201" t="s">
        <v>1746</v>
      </c>
      <c r="P201" t="s">
        <v>53</v>
      </c>
    </row>
    <row r="202" spans="1:16" x14ac:dyDescent="0.45">
      <c r="A202" t="s">
        <v>4291</v>
      </c>
      <c r="B202" t="s">
        <v>189</v>
      </c>
      <c r="C202">
        <v>2002</v>
      </c>
      <c r="D202" t="s">
        <v>50</v>
      </c>
      <c r="E202" t="s">
        <v>71</v>
      </c>
      <c r="F202">
        <v>0.08</v>
      </c>
      <c r="G202">
        <v>0.02</v>
      </c>
      <c r="H202">
        <v>0</v>
      </c>
      <c r="I202">
        <v>0</v>
      </c>
      <c r="J202">
        <v>0.1</v>
      </c>
      <c r="K202">
        <v>53</v>
      </c>
      <c r="L202">
        <v>19</v>
      </c>
      <c r="M202" t="s">
        <v>203</v>
      </c>
      <c r="O202" t="s">
        <v>77</v>
      </c>
      <c r="P202" t="s">
        <v>88</v>
      </c>
    </row>
    <row r="203" spans="1:16" x14ac:dyDescent="0.45">
      <c r="A203" t="s">
        <v>4291</v>
      </c>
      <c r="B203" t="s">
        <v>137</v>
      </c>
      <c r="C203">
        <v>2002</v>
      </c>
      <c r="D203" t="s">
        <v>50</v>
      </c>
      <c r="E203" t="s">
        <v>71</v>
      </c>
      <c r="F203">
        <v>7.0000000000000007E-2</v>
      </c>
      <c r="G203">
        <v>0.02</v>
      </c>
      <c r="H203">
        <v>0</v>
      </c>
      <c r="I203">
        <v>0</v>
      </c>
      <c r="J203">
        <v>0.1</v>
      </c>
      <c r="K203">
        <v>54</v>
      </c>
      <c r="L203">
        <v>18</v>
      </c>
      <c r="M203">
        <v>5</v>
      </c>
      <c r="N203">
        <v>4</v>
      </c>
      <c r="O203" t="s">
        <v>77</v>
      </c>
      <c r="P203" t="s">
        <v>88</v>
      </c>
    </row>
    <row r="204" spans="1:16" x14ac:dyDescent="0.45">
      <c r="A204" t="s">
        <v>8973</v>
      </c>
      <c r="B204" t="s">
        <v>64</v>
      </c>
      <c r="C204">
        <v>2002</v>
      </c>
      <c r="D204" t="s">
        <v>50</v>
      </c>
      <c r="E204" t="s">
        <v>484</v>
      </c>
      <c r="F204">
        <v>7.0000000000000007E-2</v>
      </c>
      <c r="G204">
        <v>0.02</v>
      </c>
      <c r="H204">
        <v>0</v>
      </c>
      <c r="I204">
        <v>0</v>
      </c>
      <c r="J204">
        <v>0.09</v>
      </c>
      <c r="K204">
        <v>63</v>
      </c>
      <c r="L204">
        <v>13</v>
      </c>
      <c r="M204">
        <v>4.8</v>
      </c>
      <c r="N204">
        <v>4</v>
      </c>
      <c r="O204" t="s">
        <v>1194</v>
      </c>
      <c r="P204" t="s">
        <v>88</v>
      </c>
    </row>
    <row r="205" spans="1:16" x14ac:dyDescent="0.45">
      <c r="A205" t="s">
        <v>9052</v>
      </c>
      <c r="B205" t="s">
        <v>137</v>
      </c>
      <c r="C205">
        <v>2002</v>
      </c>
      <c r="D205" t="s">
        <v>50</v>
      </c>
      <c r="E205" t="s">
        <v>484</v>
      </c>
      <c r="F205">
        <v>7.0000000000000007E-2</v>
      </c>
      <c r="G205">
        <v>0.02</v>
      </c>
      <c r="H205">
        <v>0</v>
      </c>
      <c r="I205">
        <v>0</v>
      </c>
      <c r="J205">
        <v>0.09</v>
      </c>
      <c r="K205">
        <v>56</v>
      </c>
      <c r="L205">
        <v>22</v>
      </c>
      <c r="M205" t="s">
        <v>203</v>
      </c>
      <c r="O205" t="s">
        <v>9053</v>
      </c>
      <c r="P205" t="s">
        <v>88</v>
      </c>
    </row>
    <row r="206" spans="1:16" x14ac:dyDescent="0.45">
      <c r="A206" t="s">
        <v>9056</v>
      </c>
      <c r="B206" t="s">
        <v>55</v>
      </c>
      <c r="C206">
        <v>2002</v>
      </c>
      <c r="D206" t="s">
        <v>50</v>
      </c>
      <c r="E206" t="s">
        <v>134</v>
      </c>
      <c r="F206">
        <v>0.04</v>
      </c>
      <c r="G206">
        <v>0.03</v>
      </c>
      <c r="H206">
        <v>0</v>
      </c>
      <c r="I206">
        <v>0.01</v>
      </c>
      <c r="J206">
        <v>0.09</v>
      </c>
      <c r="K206">
        <v>63</v>
      </c>
      <c r="L206">
        <v>4</v>
      </c>
      <c r="M206" t="s">
        <v>203</v>
      </c>
      <c r="O206" t="s">
        <v>9057</v>
      </c>
      <c r="P206" t="s">
        <v>20</v>
      </c>
    </row>
    <row r="207" spans="1:16" x14ac:dyDescent="0.45">
      <c r="A207" t="s">
        <v>9149</v>
      </c>
      <c r="B207" t="s">
        <v>189</v>
      </c>
      <c r="C207">
        <v>2002</v>
      </c>
      <c r="D207" t="s">
        <v>50</v>
      </c>
      <c r="E207" t="s">
        <v>933</v>
      </c>
      <c r="F207">
        <v>0.03</v>
      </c>
      <c r="G207">
        <v>0.01</v>
      </c>
      <c r="H207">
        <v>0.04</v>
      </c>
      <c r="I207">
        <v>0</v>
      </c>
      <c r="J207">
        <v>0.09</v>
      </c>
      <c r="K207">
        <v>67</v>
      </c>
      <c r="L207">
        <v>13</v>
      </c>
      <c r="M207">
        <v>8.5</v>
      </c>
      <c r="N207">
        <v>26</v>
      </c>
      <c r="O207" t="s">
        <v>2114</v>
      </c>
      <c r="P207" t="s">
        <v>88</v>
      </c>
    </row>
    <row r="208" spans="1:16" x14ac:dyDescent="0.45">
      <c r="A208" t="s">
        <v>9181</v>
      </c>
      <c r="B208" t="s">
        <v>137</v>
      </c>
      <c r="C208">
        <v>2002</v>
      </c>
      <c r="D208" t="s">
        <v>50</v>
      </c>
      <c r="E208" t="s">
        <v>933</v>
      </c>
      <c r="F208">
        <v>0.04</v>
      </c>
      <c r="G208">
        <v>0.01</v>
      </c>
      <c r="H208">
        <v>0.04</v>
      </c>
      <c r="I208">
        <v>0</v>
      </c>
      <c r="J208">
        <v>0.09</v>
      </c>
      <c r="K208">
        <v>78</v>
      </c>
      <c r="L208">
        <v>19</v>
      </c>
      <c r="M208">
        <v>8.1999999999999993</v>
      </c>
      <c r="N208">
        <v>10</v>
      </c>
      <c r="O208" t="s">
        <v>2114</v>
      </c>
      <c r="P208" t="s">
        <v>88</v>
      </c>
    </row>
    <row r="209" spans="1:16" x14ac:dyDescent="0.45">
      <c r="A209" t="s">
        <v>6889</v>
      </c>
      <c r="B209" t="s">
        <v>137</v>
      </c>
      <c r="C209">
        <v>2002</v>
      </c>
      <c r="D209" t="s">
        <v>50</v>
      </c>
      <c r="E209" t="s">
        <v>776</v>
      </c>
      <c r="F209">
        <v>0.06</v>
      </c>
      <c r="G209">
        <v>0.02</v>
      </c>
      <c r="H209">
        <v>0</v>
      </c>
      <c r="I209">
        <v>0</v>
      </c>
      <c r="J209">
        <v>0.08</v>
      </c>
      <c r="K209">
        <v>71</v>
      </c>
      <c r="L209">
        <v>5</v>
      </c>
      <c r="M209" t="s">
        <v>203</v>
      </c>
      <c r="O209" t="s">
        <v>4031</v>
      </c>
      <c r="P209" t="s">
        <v>88</v>
      </c>
    </row>
    <row r="210" spans="1:16" x14ac:dyDescent="0.45">
      <c r="A210" t="s">
        <v>1071</v>
      </c>
      <c r="B210" t="s">
        <v>137</v>
      </c>
      <c r="C210">
        <v>2002</v>
      </c>
      <c r="D210" t="s">
        <v>50</v>
      </c>
      <c r="E210" t="s">
        <v>484</v>
      </c>
      <c r="F210">
        <v>0.06</v>
      </c>
      <c r="G210">
        <v>0.02</v>
      </c>
      <c r="H210">
        <v>0</v>
      </c>
      <c r="I210">
        <v>0</v>
      </c>
      <c r="J210">
        <v>0.08</v>
      </c>
      <c r="K210">
        <v>70</v>
      </c>
      <c r="L210">
        <v>11</v>
      </c>
      <c r="M210">
        <v>8.9</v>
      </c>
      <c r="N210">
        <v>20</v>
      </c>
      <c r="O210" t="s">
        <v>934</v>
      </c>
      <c r="P210" t="s">
        <v>88</v>
      </c>
    </row>
    <row r="211" spans="1:16" x14ac:dyDescent="0.45">
      <c r="A211" t="s">
        <v>9702</v>
      </c>
      <c r="B211" t="s">
        <v>55</v>
      </c>
      <c r="C211">
        <v>2002</v>
      </c>
      <c r="D211" t="s">
        <v>50</v>
      </c>
      <c r="E211" t="s">
        <v>1656</v>
      </c>
      <c r="F211">
        <v>0.04</v>
      </c>
      <c r="G211">
        <v>0.03</v>
      </c>
      <c r="H211">
        <v>0</v>
      </c>
      <c r="I211">
        <v>0.01</v>
      </c>
      <c r="J211">
        <v>7.0000000000000007E-2</v>
      </c>
      <c r="K211">
        <v>27</v>
      </c>
      <c r="L211">
        <v>10</v>
      </c>
      <c r="M211">
        <v>3.8</v>
      </c>
      <c r="N211">
        <v>19</v>
      </c>
      <c r="O211" t="s">
        <v>1656</v>
      </c>
      <c r="P211" t="s">
        <v>88</v>
      </c>
    </row>
    <row r="212" spans="1:16" x14ac:dyDescent="0.45">
      <c r="A212" t="s">
        <v>7026</v>
      </c>
      <c r="B212" t="s">
        <v>137</v>
      </c>
      <c r="C212">
        <v>2002</v>
      </c>
      <c r="D212" t="s">
        <v>50</v>
      </c>
      <c r="E212" t="s">
        <v>329</v>
      </c>
      <c r="F212">
        <v>0.05</v>
      </c>
      <c r="G212">
        <v>0.02</v>
      </c>
      <c r="H212">
        <v>0</v>
      </c>
      <c r="I212">
        <v>0</v>
      </c>
      <c r="J212">
        <v>7.0000000000000007E-2</v>
      </c>
      <c r="K212">
        <v>47</v>
      </c>
      <c r="L212">
        <v>17</v>
      </c>
      <c r="M212">
        <v>8.3000000000000007</v>
      </c>
      <c r="N212">
        <v>6</v>
      </c>
      <c r="O212" t="s">
        <v>1620</v>
      </c>
      <c r="P212" t="s">
        <v>88</v>
      </c>
    </row>
    <row r="213" spans="1:16" x14ac:dyDescent="0.45">
      <c r="A213" t="s">
        <v>9824</v>
      </c>
      <c r="B213" t="s">
        <v>137</v>
      </c>
      <c r="C213">
        <v>2002</v>
      </c>
      <c r="D213" t="s">
        <v>50</v>
      </c>
      <c r="E213" t="s">
        <v>155</v>
      </c>
      <c r="F213">
        <v>0.05</v>
      </c>
      <c r="G213">
        <v>0.02</v>
      </c>
      <c r="H213">
        <v>0</v>
      </c>
      <c r="I213">
        <v>0</v>
      </c>
      <c r="J213">
        <v>7.0000000000000007E-2</v>
      </c>
    </row>
    <row r="214" spans="1:16" x14ac:dyDescent="0.45">
      <c r="A214" t="s">
        <v>9920</v>
      </c>
      <c r="B214" t="s">
        <v>55</v>
      </c>
      <c r="C214">
        <v>2002</v>
      </c>
      <c r="D214" t="s">
        <v>50</v>
      </c>
      <c r="E214" t="s">
        <v>350</v>
      </c>
      <c r="F214">
        <v>0.03</v>
      </c>
      <c r="G214">
        <v>0.03</v>
      </c>
      <c r="H214">
        <v>0</v>
      </c>
      <c r="I214">
        <v>0.01</v>
      </c>
      <c r="J214">
        <v>7.0000000000000007E-2</v>
      </c>
      <c r="K214">
        <v>79</v>
      </c>
      <c r="L214">
        <v>21</v>
      </c>
      <c r="M214">
        <v>8.1999999999999993</v>
      </c>
      <c r="N214">
        <v>13</v>
      </c>
      <c r="O214" t="s">
        <v>4666</v>
      </c>
      <c r="P214" t="s">
        <v>88</v>
      </c>
    </row>
    <row r="215" spans="1:16" x14ac:dyDescent="0.45">
      <c r="A215" t="s">
        <v>3931</v>
      </c>
      <c r="B215" t="s">
        <v>189</v>
      </c>
      <c r="C215">
        <v>2002</v>
      </c>
      <c r="D215" t="s">
        <v>50</v>
      </c>
      <c r="E215" t="s">
        <v>3932</v>
      </c>
      <c r="F215">
        <v>0.05</v>
      </c>
      <c r="G215">
        <v>0.01</v>
      </c>
      <c r="H215">
        <v>0</v>
      </c>
      <c r="I215">
        <v>0</v>
      </c>
      <c r="J215">
        <v>7.0000000000000007E-2</v>
      </c>
      <c r="M215">
        <v>7.6</v>
      </c>
      <c r="N215">
        <v>5</v>
      </c>
      <c r="O215" t="s">
        <v>1149</v>
      </c>
      <c r="P215" t="s">
        <v>20</v>
      </c>
    </row>
    <row r="216" spans="1:16" x14ac:dyDescent="0.45">
      <c r="A216" t="s">
        <v>10038</v>
      </c>
      <c r="B216" t="s">
        <v>64</v>
      </c>
      <c r="C216">
        <v>2002</v>
      </c>
      <c r="D216" t="s">
        <v>50</v>
      </c>
      <c r="E216" t="s">
        <v>234</v>
      </c>
      <c r="F216">
        <v>0.05</v>
      </c>
      <c r="G216">
        <v>0.02</v>
      </c>
      <c r="H216">
        <v>0</v>
      </c>
      <c r="I216">
        <v>0</v>
      </c>
      <c r="J216">
        <v>7.0000000000000007E-2</v>
      </c>
      <c r="K216">
        <v>55</v>
      </c>
      <c r="L216">
        <v>9</v>
      </c>
      <c r="M216" t="s">
        <v>203</v>
      </c>
      <c r="O216" t="s">
        <v>3053</v>
      </c>
      <c r="P216" t="s">
        <v>20</v>
      </c>
    </row>
    <row r="217" spans="1:16" x14ac:dyDescent="0.45">
      <c r="A217" t="s">
        <v>9149</v>
      </c>
      <c r="B217" t="s">
        <v>55</v>
      </c>
      <c r="C217">
        <v>2002</v>
      </c>
      <c r="D217" t="s">
        <v>50</v>
      </c>
      <c r="E217" t="s">
        <v>933</v>
      </c>
      <c r="F217">
        <v>0.03</v>
      </c>
      <c r="G217">
        <v>0.02</v>
      </c>
      <c r="H217">
        <v>0</v>
      </c>
      <c r="I217">
        <v>0.01</v>
      </c>
      <c r="J217">
        <v>0.06</v>
      </c>
      <c r="K217">
        <v>67</v>
      </c>
      <c r="L217">
        <v>7</v>
      </c>
      <c r="M217">
        <v>8.6</v>
      </c>
      <c r="N217">
        <v>14</v>
      </c>
      <c r="O217" t="s">
        <v>2114</v>
      </c>
      <c r="P217" t="s">
        <v>88</v>
      </c>
    </row>
    <row r="218" spans="1:16" x14ac:dyDescent="0.45">
      <c r="A218" t="s">
        <v>10243</v>
      </c>
      <c r="B218" t="s">
        <v>55</v>
      </c>
      <c r="C218">
        <v>2002</v>
      </c>
      <c r="D218" t="s">
        <v>50</v>
      </c>
      <c r="E218" t="s">
        <v>234</v>
      </c>
      <c r="F218">
        <v>0.03</v>
      </c>
      <c r="G218">
        <v>0.02</v>
      </c>
      <c r="H218">
        <v>0</v>
      </c>
      <c r="I218">
        <v>0.01</v>
      </c>
      <c r="J218">
        <v>0.06</v>
      </c>
    </row>
    <row r="219" spans="1:16" x14ac:dyDescent="0.45">
      <c r="A219" t="s">
        <v>7554</v>
      </c>
      <c r="B219" t="s">
        <v>137</v>
      </c>
      <c r="C219">
        <v>2002</v>
      </c>
      <c r="D219" t="s">
        <v>50</v>
      </c>
      <c r="E219" t="s">
        <v>933</v>
      </c>
      <c r="F219">
        <v>0.04</v>
      </c>
      <c r="G219">
        <v>0.01</v>
      </c>
      <c r="H219">
        <v>0</v>
      </c>
      <c r="I219">
        <v>0</v>
      </c>
      <c r="J219">
        <v>0.06</v>
      </c>
      <c r="K219">
        <v>77</v>
      </c>
      <c r="L219">
        <v>17</v>
      </c>
      <c r="M219">
        <v>8.6</v>
      </c>
      <c r="N219">
        <v>16</v>
      </c>
      <c r="O219" t="s">
        <v>2061</v>
      </c>
      <c r="P219" t="s">
        <v>88</v>
      </c>
    </row>
    <row r="220" spans="1:16" x14ac:dyDescent="0.45">
      <c r="A220" t="s">
        <v>10474</v>
      </c>
      <c r="B220" t="s">
        <v>64</v>
      </c>
      <c r="C220">
        <v>2002</v>
      </c>
      <c r="D220" t="s">
        <v>50</v>
      </c>
      <c r="E220" t="s">
        <v>329</v>
      </c>
      <c r="F220">
        <v>0.04</v>
      </c>
      <c r="G220">
        <v>0.01</v>
      </c>
      <c r="H220">
        <v>0</v>
      </c>
      <c r="I220">
        <v>0</v>
      </c>
      <c r="J220">
        <v>0.06</v>
      </c>
      <c r="K220">
        <v>53</v>
      </c>
      <c r="L220">
        <v>7</v>
      </c>
      <c r="M220" t="s">
        <v>203</v>
      </c>
      <c r="O220" t="s">
        <v>10475</v>
      </c>
      <c r="P220" t="s">
        <v>20</v>
      </c>
    </row>
    <row r="221" spans="1:16" x14ac:dyDescent="0.45">
      <c r="A221" t="s">
        <v>4408</v>
      </c>
      <c r="B221" t="s">
        <v>189</v>
      </c>
      <c r="C221">
        <v>2002</v>
      </c>
      <c r="D221" t="s">
        <v>50</v>
      </c>
      <c r="E221" t="s">
        <v>283</v>
      </c>
      <c r="F221">
        <v>0.04</v>
      </c>
      <c r="G221">
        <v>0.01</v>
      </c>
      <c r="H221">
        <v>0</v>
      </c>
      <c r="I221">
        <v>0</v>
      </c>
      <c r="J221">
        <v>0.05</v>
      </c>
      <c r="K221">
        <v>71</v>
      </c>
      <c r="L221">
        <v>15</v>
      </c>
      <c r="M221" t="s">
        <v>203</v>
      </c>
      <c r="O221" t="s">
        <v>1538</v>
      </c>
      <c r="P221" t="s">
        <v>53</v>
      </c>
    </row>
    <row r="222" spans="1:16" x14ac:dyDescent="0.45">
      <c r="A222" t="s">
        <v>10924</v>
      </c>
      <c r="B222" t="s">
        <v>137</v>
      </c>
      <c r="C222">
        <v>2002</v>
      </c>
      <c r="D222" t="s">
        <v>50</v>
      </c>
      <c r="E222" t="s">
        <v>3700</v>
      </c>
      <c r="F222">
        <v>0.03</v>
      </c>
      <c r="G222">
        <v>0.01</v>
      </c>
      <c r="H222">
        <v>0</v>
      </c>
      <c r="I222">
        <v>0</v>
      </c>
      <c r="J222">
        <v>0.05</v>
      </c>
      <c r="K222">
        <v>46</v>
      </c>
      <c r="L222">
        <v>12</v>
      </c>
      <c r="M222">
        <v>7</v>
      </c>
      <c r="N222">
        <v>4</v>
      </c>
      <c r="O222" t="s">
        <v>6998</v>
      </c>
      <c r="P222" t="s">
        <v>88</v>
      </c>
    </row>
    <row r="223" spans="1:16" x14ac:dyDescent="0.45">
      <c r="A223" t="s">
        <v>2853</v>
      </c>
      <c r="B223" t="s">
        <v>148</v>
      </c>
      <c r="C223">
        <v>2002</v>
      </c>
      <c r="D223" t="s">
        <v>50</v>
      </c>
      <c r="E223" t="s">
        <v>51</v>
      </c>
      <c r="F223">
        <v>0</v>
      </c>
      <c r="G223">
        <v>0.04</v>
      </c>
      <c r="H223">
        <v>0</v>
      </c>
      <c r="I223">
        <v>0.01</v>
      </c>
      <c r="J223">
        <v>0.04</v>
      </c>
      <c r="K223">
        <v>88</v>
      </c>
      <c r="L223">
        <v>27</v>
      </c>
      <c r="M223">
        <v>9.1</v>
      </c>
      <c r="N223">
        <v>863</v>
      </c>
      <c r="O223" t="s">
        <v>2854</v>
      </c>
      <c r="P223" t="s">
        <v>53</v>
      </c>
    </row>
    <row r="224" spans="1:16" x14ac:dyDescent="0.45">
      <c r="A224" t="s">
        <v>11136</v>
      </c>
      <c r="B224" t="s">
        <v>64</v>
      </c>
      <c r="C224">
        <v>2002</v>
      </c>
      <c r="D224" t="s">
        <v>50</v>
      </c>
      <c r="E224" t="s">
        <v>71</v>
      </c>
      <c r="F224">
        <v>0.03</v>
      </c>
      <c r="G224">
        <v>0.01</v>
      </c>
      <c r="H224">
        <v>0</v>
      </c>
      <c r="I224">
        <v>0</v>
      </c>
      <c r="J224">
        <v>0.04</v>
      </c>
      <c r="K224">
        <v>68</v>
      </c>
      <c r="L224">
        <v>9</v>
      </c>
      <c r="M224" t="s">
        <v>203</v>
      </c>
      <c r="O224" t="s">
        <v>4280</v>
      </c>
      <c r="P224" t="s">
        <v>20</v>
      </c>
    </row>
    <row r="225" spans="1:16" x14ac:dyDescent="0.45">
      <c r="A225" t="s">
        <v>11388</v>
      </c>
      <c r="B225" t="s">
        <v>64</v>
      </c>
      <c r="C225">
        <v>2002</v>
      </c>
      <c r="D225" t="s">
        <v>50</v>
      </c>
      <c r="E225" t="s">
        <v>484</v>
      </c>
      <c r="F225">
        <v>0.03</v>
      </c>
      <c r="G225">
        <v>0.01</v>
      </c>
      <c r="H225">
        <v>0</v>
      </c>
      <c r="I225">
        <v>0</v>
      </c>
      <c r="J225">
        <v>0.04</v>
      </c>
      <c r="K225">
        <v>38</v>
      </c>
      <c r="L225">
        <v>12</v>
      </c>
      <c r="M225" t="s">
        <v>203</v>
      </c>
      <c r="O225" t="s">
        <v>3896</v>
      </c>
      <c r="P225" t="s">
        <v>20</v>
      </c>
    </row>
    <row r="226" spans="1:16" x14ac:dyDescent="0.45">
      <c r="A226" t="s">
        <v>4291</v>
      </c>
      <c r="B226" t="s">
        <v>64</v>
      </c>
      <c r="C226">
        <v>2002</v>
      </c>
      <c r="D226" t="s">
        <v>50</v>
      </c>
      <c r="E226" t="s">
        <v>71</v>
      </c>
      <c r="F226">
        <v>0.03</v>
      </c>
      <c r="G226">
        <v>0.01</v>
      </c>
      <c r="H226">
        <v>0</v>
      </c>
      <c r="I226">
        <v>0</v>
      </c>
      <c r="J226">
        <v>0.04</v>
      </c>
      <c r="K226">
        <v>54</v>
      </c>
      <c r="L226">
        <v>8</v>
      </c>
      <c r="M226" t="s">
        <v>203</v>
      </c>
      <c r="O226" t="s">
        <v>4280</v>
      </c>
      <c r="P226" t="s">
        <v>88</v>
      </c>
    </row>
    <row r="227" spans="1:16" x14ac:dyDescent="0.45">
      <c r="A227" t="s">
        <v>11566</v>
      </c>
      <c r="B227" t="s">
        <v>64</v>
      </c>
      <c r="C227">
        <v>2002</v>
      </c>
      <c r="D227" t="s">
        <v>50</v>
      </c>
      <c r="E227" t="s">
        <v>128</v>
      </c>
      <c r="F227">
        <v>0</v>
      </c>
      <c r="G227">
        <v>0</v>
      </c>
      <c r="H227">
        <v>0.03</v>
      </c>
      <c r="I227">
        <v>0</v>
      </c>
      <c r="J227">
        <v>0.03</v>
      </c>
    </row>
    <row r="228" spans="1:16" x14ac:dyDescent="0.45">
      <c r="A228" t="s">
        <v>11674</v>
      </c>
      <c r="B228" t="s">
        <v>64</v>
      </c>
      <c r="C228">
        <v>2002</v>
      </c>
      <c r="D228" t="s">
        <v>50</v>
      </c>
      <c r="E228" t="s">
        <v>10592</v>
      </c>
      <c r="F228">
        <v>0.02</v>
      </c>
      <c r="G228">
        <v>0.01</v>
      </c>
      <c r="H228">
        <v>0</v>
      </c>
      <c r="I228">
        <v>0</v>
      </c>
      <c r="J228">
        <v>0.03</v>
      </c>
      <c r="K228">
        <v>71</v>
      </c>
      <c r="L228">
        <v>14</v>
      </c>
      <c r="M228" t="s">
        <v>203</v>
      </c>
      <c r="O228" t="s">
        <v>11675</v>
      </c>
      <c r="P228" t="s">
        <v>88</v>
      </c>
    </row>
    <row r="229" spans="1:16" x14ac:dyDescent="0.45">
      <c r="A229" t="s">
        <v>11999</v>
      </c>
      <c r="B229" t="s">
        <v>64</v>
      </c>
      <c r="C229">
        <v>2002</v>
      </c>
      <c r="D229" t="s">
        <v>50</v>
      </c>
      <c r="E229" t="s">
        <v>1830</v>
      </c>
      <c r="F229">
        <v>0.02</v>
      </c>
      <c r="G229">
        <v>0.01</v>
      </c>
      <c r="H229">
        <v>0</v>
      </c>
      <c r="I229">
        <v>0</v>
      </c>
      <c r="J229">
        <v>0.03</v>
      </c>
      <c r="K229">
        <v>70</v>
      </c>
      <c r="L229">
        <v>7</v>
      </c>
      <c r="M229">
        <v>7</v>
      </c>
      <c r="N229">
        <v>4</v>
      </c>
      <c r="O229" t="s">
        <v>11317</v>
      </c>
      <c r="P229" t="s">
        <v>88</v>
      </c>
    </row>
    <row r="230" spans="1:16" x14ac:dyDescent="0.45">
      <c r="A230" t="s">
        <v>7840</v>
      </c>
      <c r="B230" t="s">
        <v>148</v>
      </c>
      <c r="C230">
        <v>2002</v>
      </c>
      <c r="D230" t="s">
        <v>50</v>
      </c>
      <c r="E230" t="s">
        <v>8677</v>
      </c>
      <c r="F230">
        <v>0</v>
      </c>
      <c r="G230">
        <v>0.02</v>
      </c>
      <c r="H230">
        <v>0</v>
      </c>
      <c r="I230">
        <v>0</v>
      </c>
      <c r="J230">
        <v>0.03</v>
      </c>
      <c r="K230">
        <v>82</v>
      </c>
      <c r="L230">
        <v>26</v>
      </c>
      <c r="M230">
        <v>8.5</v>
      </c>
      <c r="N230">
        <v>235</v>
      </c>
      <c r="O230" t="s">
        <v>8677</v>
      </c>
      <c r="P230" t="s">
        <v>88</v>
      </c>
    </row>
    <row r="231" spans="1:16" x14ac:dyDescent="0.45">
      <c r="A231" t="s">
        <v>6889</v>
      </c>
      <c r="B231" t="s">
        <v>189</v>
      </c>
      <c r="C231">
        <v>2002</v>
      </c>
      <c r="D231" t="s">
        <v>50</v>
      </c>
      <c r="E231" t="s">
        <v>776</v>
      </c>
      <c r="F231">
        <v>0.02</v>
      </c>
      <c r="G231">
        <v>0.01</v>
      </c>
      <c r="H231">
        <v>0</v>
      </c>
      <c r="I231">
        <v>0</v>
      </c>
      <c r="J231">
        <v>0.03</v>
      </c>
      <c r="M231" t="s">
        <v>203</v>
      </c>
      <c r="O231" t="s">
        <v>4031</v>
      </c>
      <c r="P231" t="s">
        <v>88</v>
      </c>
    </row>
    <row r="232" spans="1:16" x14ac:dyDescent="0.45">
      <c r="A232" t="s">
        <v>12609</v>
      </c>
      <c r="B232" t="s">
        <v>55</v>
      </c>
      <c r="C232">
        <v>2002</v>
      </c>
      <c r="D232" t="s">
        <v>50</v>
      </c>
      <c r="E232" t="s">
        <v>2756</v>
      </c>
      <c r="F232">
        <v>0</v>
      </c>
      <c r="G232">
        <v>0</v>
      </c>
      <c r="H232">
        <v>0.02</v>
      </c>
      <c r="I232">
        <v>0</v>
      </c>
      <c r="J232">
        <v>0.02</v>
      </c>
    </row>
    <row r="233" spans="1:16" x14ac:dyDescent="0.45">
      <c r="A233" t="s">
        <v>12804</v>
      </c>
      <c r="B233" t="s">
        <v>64</v>
      </c>
      <c r="C233">
        <v>2002</v>
      </c>
      <c r="D233" t="s">
        <v>50</v>
      </c>
      <c r="E233" t="s">
        <v>111</v>
      </c>
      <c r="F233">
        <v>0.01</v>
      </c>
      <c r="G233">
        <v>0</v>
      </c>
      <c r="H233">
        <v>0</v>
      </c>
      <c r="I233">
        <v>0</v>
      </c>
      <c r="J233">
        <v>0.02</v>
      </c>
      <c r="K233">
        <v>72</v>
      </c>
      <c r="L233">
        <v>6</v>
      </c>
      <c r="M233" t="s">
        <v>203</v>
      </c>
      <c r="O233" t="s">
        <v>2876</v>
      </c>
      <c r="P233" t="s">
        <v>20</v>
      </c>
    </row>
    <row r="234" spans="1:16" x14ac:dyDescent="0.45">
      <c r="A234" t="s">
        <v>12870</v>
      </c>
      <c r="B234" t="s">
        <v>64</v>
      </c>
      <c r="C234">
        <v>2002</v>
      </c>
      <c r="D234" t="s">
        <v>50</v>
      </c>
      <c r="E234" t="s">
        <v>3932</v>
      </c>
      <c r="F234">
        <v>0.01</v>
      </c>
      <c r="G234">
        <v>0</v>
      </c>
      <c r="H234">
        <v>0</v>
      </c>
      <c r="I234">
        <v>0</v>
      </c>
      <c r="J234">
        <v>0.02</v>
      </c>
      <c r="K234">
        <v>52</v>
      </c>
      <c r="L234">
        <v>4</v>
      </c>
      <c r="M234" t="s">
        <v>203</v>
      </c>
      <c r="O234" t="s">
        <v>12871</v>
      </c>
      <c r="P234" t="s">
        <v>20</v>
      </c>
    </row>
    <row r="235" spans="1:16" x14ac:dyDescent="0.45">
      <c r="A235" t="s">
        <v>13018</v>
      </c>
      <c r="B235" t="s">
        <v>104</v>
      </c>
      <c r="C235">
        <v>2002</v>
      </c>
      <c r="D235" t="s">
        <v>50</v>
      </c>
      <c r="E235" t="s">
        <v>51</v>
      </c>
      <c r="F235">
        <v>0</v>
      </c>
      <c r="G235">
        <v>0</v>
      </c>
      <c r="H235">
        <v>0.02</v>
      </c>
      <c r="I235">
        <v>0</v>
      </c>
      <c r="J235">
        <v>0.02</v>
      </c>
      <c r="M235">
        <v>7.2</v>
      </c>
      <c r="N235">
        <v>6</v>
      </c>
      <c r="O235" t="s">
        <v>2216</v>
      </c>
      <c r="P235" t="s">
        <v>20</v>
      </c>
    </row>
    <row r="236" spans="1:16" x14ac:dyDescent="0.45">
      <c r="A236" t="s">
        <v>83</v>
      </c>
      <c r="B236" t="s">
        <v>148</v>
      </c>
      <c r="C236">
        <v>2002</v>
      </c>
      <c r="D236" t="s">
        <v>50</v>
      </c>
      <c r="E236" t="s">
        <v>51</v>
      </c>
      <c r="F236">
        <v>0</v>
      </c>
      <c r="G236">
        <v>0.01</v>
      </c>
      <c r="H236">
        <v>0</v>
      </c>
      <c r="I236">
        <v>0</v>
      </c>
      <c r="J236">
        <v>0.01</v>
      </c>
      <c r="K236">
        <v>93</v>
      </c>
      <c r="L236">
        <v>20</v>
      </c>
      <c r="M236">
        <v>8.4</v>
      </c>
      <c r="N236">
        <v>805</v>
      </c>
      <c r="O236" t="s">
        <v>13279</v>
      </c>
      <c r="P236" t="s">
        <v>53</v>
      </c>
    </row>
    <row r="237" spans="1:16" x14ac:dyDescent="0.45">
      <c r="A237" t="s">
        <v>737</v>
      </c>
      <c r="B237" t="s">
        <v>148</v>
      </c>
      <c r="C237">
        <v>2002</v>
      </c>
      <c r="D237" t="s">
        <v>50</v>
      </c>
      <c r="E237" t="s">
        <v>134</v>
      </c>
      <c r="F237">
        <v>0</v>
      </c>
      <c r="G237">
        <v>0.01</v>
      </c>
      <c r="H237">
        <v>0</v>
      </c>
      <c r="I237">
        <v>0</v>
      </c>
      <c r="J237">
        <v>0.01</v>
      </c>
      <c r="K237">
        <v>77</v>
      </c>
      <c r="L237">
        <v>8</v>
      </c>
      <c r="M237">
        <v>8.4</v>
      </c>
      <c r="N237">
        <v>93</v>
      </c>
      <c r="O237" t="s">
        <v>10449</v>
      </c>
      <c r="P237" t="s">
        <v>20</v>
      </c>
    </row>
    <row r="238" spans="1:16" x14ac:dyDescent="0.45">
      <c r="A238" t="s">
        <v>536</v>
      </c>
      <c r="B238" t="s">
        <v>55</v>
      </c>
      <c r="C238">
        <v>2003</v>
      </c>
      <c r="D238" t="s">
        <v>50</v>
      </c>
      <c r="E238" t="s">
        <v>134</v>
      </c>
      <c r="F238">
        <v>1.5</v>
      </c>
      <c r="G238">
        <v>1.28</v>
      </c>
      <c r="H238">
        <v>0.05</v>
      </c>
      <c r="I238">
        <v>0.46</v>
      </c>
      <c r="J238">
        <v>3.28</v>
      </c>
      <c r="K238">
        <v>85</v>
      </c>
      <c r="L238">
        <v>31</v>
      </c>
      <c r="M238">
        <v>8.6999999999999993</v>
      </c>
      <c r="N238">
        <v>105</v>
      </c>
      <c r="O238" t="s">
        <v>537</v>
      </c>
      <c r="P238" t="s">
        <v>88</v>
      </c>
    </row>
    <row r="239" spans="1:16" x14ac:dyDescent="0.45">
      <c r="A239" t="s">
        <v>541</v>
      </c>
      <c r="B239" t="s">
        <v>55</v>
      </c>
      <c r="C239">
        <v>2003</v>
      </c>
      <c r="D239" t="s">
        <v>50</v>
      </c>
      <c r="E239" t="s">
        <v>71</v>
      </c>
      <c r="F239">
        <v>1.89</v>
      </c>
      <c r="G239">
        <v>1.05</v>
      </c>
      <c r="H239">
        <v>0.02</v>
      </c>
      <c r="I239">
        <v>0.31</v>
      </c>
      <c r="J239">
        <v>3.27</v>
      </c>
      <c r="K239">
        <v>77</v>
      </c>
      <c r="L239">
        <v>39</v>
      </c>
      <c r="M239">
        <v>8</v>
      </c>
      <c r="N239">
        <v>94</v>
      </c>
      <c r="O239" t="s">
        <v>542</v>
      </c>
      <c r="P239" t="s">
        <v>53</v>
      </c>
    </row>
    <row r="240" spans="1:16" x14ac:dyDescent="0.45">
      <c r="A240" t="s">
        <v>557</v>
      </c>
      <c r="B240" t="s">
        <v>55</v>
      </c>
      <c r="C240">
        <v>2003</v>
      </c>
      <c r="D240" t="s">
        <v>50</v>
      </c>
      <c r="E240" t="s">
        <v>155</v>
      </c>
      <c r="F240">
        <v>1.78</v>
      </c>
      <c r="G240">
        <v>1.1200000000000001</v>
      </c>
      <c r="H240">
        <v>0.09</v>
      </c>
      <c r="I240">
        <v>0.19</v>
      </c>
      <c r="J240">
        <v>3.18</v>
      </c>
      <c r="K240">
        <v>62</v>
      </c>
      <c r="L240">
        <v>30</v>
      </c>
      <c r="M240">
        <v>8.1</v>
      </c>
      <c r="N240">
        <v>137</v>
      </c>
      <c r="O240" t="s">
        <v>558</v>
      </c>
      <c r="P240" t="s">
        <v>88</v>
      </c>
    </row>
    <row r="241" spans="1:16" x14ac:dyDescent="0.45">
      <c r="A241" t="s">
        <v>661</v>
      </c>
      <c r="B241" t="s">
        <v>64</v>
      </c>
      <c r="C241">
        <v>2003</v>
      </c>
      <c r="D241" t="s">
        <v>50</v>
      </c>
      <c r="E241" t="s">
        <v>484</v>
      </c>
      <c r="F241">
        <v>1.59</v>
      </c>
      <c r="G241">
        <v>1.05</v>
      </c>
      <c r="H241">
        <v>0.04</v>
      </c>
      <c r="I241">
        <v>0.14000000000000001</v>
      </c>
      <c r="J241">
        <v>2.82</v>
      </c>
      <c r="M241">
        <v>7</v>
      </c>
      <c r="N241">
        <v>8</v>
      </c>
      <c r="O241" t="s">
        <v>339</v>
      </c>
      <c r="P241" t="s">
        <v>20</v>
      </c>
    </row>
    <row r="242" spans="1:16" x14ac:dyDescent="0.45">
      <c r="A242" t="s">
        <v>601</v>
      </c>
      <c r="B242" t="s">
        <v>55</v>
      </c>
      <c r="C242">
        <v>2003</v>
      </c>
      <c r="D242" t="s">
        <v>50</v>
      </c>
      <c r="E242" t="s">
        <v>111</v>
      </c>
      <c r="F242">
        <v>1.1499999999999999</v>
      </c>
      <c r="G242">
        <v>1.1100000000000001</v>
      </c>
      <c r="H242">
        <v>0</v>
      </c>
      <c r="I242">
        <v>0.4</v>
      </c>
      <c r="J242">
        <v>2.65</v>
      </c>
      <c r="K242">
        <v>89</v>
      </c>
      <c r="L242">
        <v>24</v>
      </c>
      <c r="M242">
        <v>7.7</v>
      </c>
      <c r="N242">
        <v>102</v>
      </c>
      <c r="O242" t="s">
        <v>720</v>
      </c>
      <c r="P242" t="s">
        <v>88</v>
      </c>
    </row>
    <row r="243" spans="1:16" x14ac:dyDescent="0.45">
      <c r="A243" t="s">
        <v>774</v>
      </c>
      <c r="B243" t="s">
        <v>137</v>
      </c>
      <c r="C243">
        <v>2003</v>
      </c>
      <c r="D243" t="s">
        <v>50</v>
      </c>
      <c r="E243" t="s">
        <v>51</v>
      </c>
      <c r="F243">
        <v>1.84</v>
      </c>
      <c r="G243">
        <v>0.56000000000000005</v>
      </c>
      <c r="H243">
        <v>0</v>
      </c>
      <c r="I243">
        <v>0.09</v>
      </c>
      <c r="J243">
        <v>2.4900000000000002</v>
      </c>
    </row>
    <row r="244" spans="1:16" x14ac:dyDescent="0.45">
      <c r="A244" t="s">
        <v>883</v>
      </c>
      <c r="B244" t="s">
        <v>55</v>
      </c>
      <c r="C244">
        <v>2003</v>
      </c>
      <c r="D244" t="s">
        <v>50</v>
      </c>
      <c r="E244" t="s">
        <v>111</v>
      </c>
      <c r="F244">
        <v>0.88</v>
      </c>
      <c r="G244">
        <v>1.03</v>
      </c>
      <c r="H244">
        <v>0</v>
      </c>
      <c r="I244">
        <v>0.31</v>
      </c>
      <c r="J244">
        <v>2.2200000000000002</v>
      </c>
      <c r="K244">
        <v>92</v>
      </c>
      <c r="L244">
        <v>44</v>
      </c>
      <c r="M244">
        <v>8.8000000000000007</v>
      </c>
      <c r="N244">
        <v>204</v>
      </c>
      <c r="O244" t="s">
        <v>111</v>
      </c>
      <c r="P244" t="s">
        <v>88</v>
      </c>
    </row>
    <row r="245" spans="1:16" x14ac:dyDescent="0.45">
      <c r="A245" t="s">
        <v>932</v>
      </c>
      <c r="B245" t="s">
        <v>55</v>
      </c>
      <c r="C245">
        <v>2003</v>
      </c>
      <c r="D245" t="s">
        <v>50</v>
      </c>
      <c r="E245" t="s">
        <v>933</v>
      </c>
      <c r="F245">
        <v>0.63</v>
      </c>
      <c r="G245">
        <v>0.21</v>
      </c>
      <c r="H245">
        <v>1.1299999999999999</v>
      </c>
      <c r="I245">
        <v>0.13</v>
      </c>
      <c r="J245">
        <v>2.11</v>
      </c>
      <c r="K245">
        <v>78</v>
      </c>
      <c r="L245">
        <v>24</v>
      </c>
      <c r="M245">
        <v>9.3000000000000007</v>
      </c>
      <c r="N245">
        <v>201</v>
      </c>
      <c r="O245" t="s">
        <v>934</v>
      </c>
      <c r="P245" t="s">
        <v>88</v>
      </c>
    </row>
    <row r="246" spans="1:16" x14ac:dyDescent="0.45">
      <c r="A246" t="s">
        <v>661</v>
      </c>
      <c r="B246" t="s">
        <v>55</v>
      </c>
      <c r="C246">
        <v>2003</v>
      </c>
      <c r="D246" t="s">
        <v>50</v>
      </c>
      <c r="E246" t="s">
        <v>484</v>
      </c>
      <c r="F246">
        <v>1.26</v>
      </c>
      <c r="G246">
        <v>0.6</v>
      </c>
      <c r="H246">
        <v>0.05</v>
      </c>
      <c r="I246">
        <v>0.18</v>
      </c>
      <c r="J246">
        <v>2.09</v>
      </c>
    </row>
    <row r="247" spans="1:16" x14ac:dyDescent="0.45">
      <c r="A247" t="s">
        <v>1012</v>
      </c>
      <c r="B247" t="s">
        <v>55</v>
      </c>
      <c r="C247">
        <v>2003</v>
      </c>
      <c r="D247" t="s">
        <v>50</v>
      </c>
      <c r="E247" t="s">
        <v>222</v>
      </c>
      <c r="F247">
        <v>0.71</v>
      </c>
      <c r="G247">
        <v>0.57999999999999996</v>
      </c>
      <c r="H247">
        <v>0.51</v>
      </c>
      <c r="I247">
        <v>0.17</v>
      </c>
      <c r="J247">
        <v>1.97</v>
      </c>
      <c r="K247">
        <v>68</v>
      </c>
      <c r="L247">
        <v>40</v>
      </c>
      <c r="M247">
        <v>6.6</v>
      </c>
      <c r="N247">
        <v>167</v>
      </c>
      <c r="O247" t="s">
        <v>222</v>
      </c>
      <c r="P247" t="s">
        <v>53</v>
      </c>
    </row>
    <row r="248" spans="1:16" x14ac:dyDescent="0.45">
      <c r="A248" t="s">
        <v>774</v>
      </c>
      <c r="B248" t="s">
        <v>55</v>
      </c>
      <c r="C248">
        <v>2003</v>
      </c>
      <c r="D248" t="s">
        <v>50</v>
      </c>
      <c r="E248" t="s">
        <v>51</v>
      </c>
      <c r="F248">
        <v>0.85</v>
      </c>
      <c r="G248">
        <v>0.66</v>
      </c>
      <c r="H248">
        <v>0</v>
      </c>
      <c r="I248">
        <v>0.22</v>
      </c>
      <c r="J248">
        <v>1.72</v>
      </c>
    </row>
    <row r="249" spans="1:16" x14ac:dyDescent="0.45">
      <c r="A249" t="s">
        <v>1460</v>
      </c>
      <c r="B249" t="s">
        <v>55</v>
      </c>
      <c r="C249">
        <v>2003</v>
      </c>
      <c r="D249" t="s">
        <v>50</v>
      </c>
      <c r="E249" t="s">
        <v>222</v>
      </c>
      <c r="F249">
        <v>0.54</v>
      </c>
      <c r="G249">
        <v>0.35</v>
      </c>
      <c r="H249">
        <v>0.46</v>
      </c>
      <c r="I249">
        <v>0.1</v>
      </c>
      <c r="J249">
        <v>1.45</v>
      </c>
      <c r="K249">
        <v>71</v>
      </c>
      <c r="L249">
        <v>40</v>
      </c>
      <c r="M249">
        <v>8.3000000000000007</v>
      </c>
      <c r="N249">
        <v>94</v>
      </c>
      <c r="O249" t="s">
        <v>222</v>
      </c>
      <c r="P249" t="s">
        <v>53</v>
      </c>
    </row>
    <row r="250" spans="1:16" x14ac:dyDescent="0.45">
      <c r="A250" t="s">
        <v>541</v>
      </c>
      <c r="B250" t="s">
        <v>137</v>
      </c>
      <c r="C250">
        <v>2003</v>
      </c>
      <c r="D250" t="s">
        <v>50</v>
      </c>
      <c r="E250" t="s">
        <v>71</v>
      </c>
      <c r="F250">
        <v>0.96</v>
      </c>
      <c r="G250">
        <v>0.37</v>
      </c>
      <c r="H250">
        <v>0</v>
      </c>
      <c r="I250">
        <v>0.05</v>
      </c>
      <c r="J250">
        <v>1.38</v>
      </c>
      <c r="K250">
        <v>77</v>
      </c>
      <c r="L250">
        <v>39</v>
      </c>
      <c r="M250">
        <v>7.8</v>
      </c>
      <c r="N250">
        <v>28</v>
      </c>
      <c r="O250" t="s">
        <v>542</v>
      </c>
      <c r="P250" t="s">
        <v>53</v>
      </c>
    </row>
    <row r="251" spans="1:16" x14ac:dyDescent="0.45">
      <c r="A251" t="s">
        <v>1660</v>
      </c>
      <c r="B251" t="s">
        <v>55</v>
      </c>
      <c r="C251">
        <v>2003</v>
      </c>
      <c r="D251" t="s">
        <v>50</v>
      </c>
      <c r="E251" t="s">
        <v>51</v>
      </c>
      <c r="F251">
        <v>0.63</v>
      </c>
      <c r="G251">
        <v>0.49</v>
      </c>
      <c r="H251">
        <v>0</v>
      </c>
      <c r="I251">
        <v>0.16</v>
      </c>
      <c r="J251">
        <v>1.28</v>
      </c>
      <c r="K251">
        <v>76</v>
      </c>
      <c r="L251">
        <v>47</v>
      </c>
      <c r="M251">
        <v>8.3000000000000007</v>
      </c>
      <c r="N251">
        <v>136</v>
      </c>
      <c r="O251" t="s">
        <v>52</v>
      </c>
      <c r="P251" t="s">
        <v>53</v>
      </c>
    </row>
    <row r="252" spans="1:16" x14ac:dyDescent="0.45">
      <c r="A252" t="s">
        <v>1718</v>
      </c>
      <c r="B252" t="s">
        <v>55</v>
      </c>
      <c r="C252">
        <v>2003</v>
      </c>
      <c r="D252" t="s">
        <v>50</v>
      </c>
      <c r="E252" t="s">
        <v>283</v>
      </c>
      <c r="F252">
        <v>0.61</v>
      </c>
      <c r="G252">
        <v>0.48</v>
      </c>
      <c r="H252">
        <v>0</v>
      </c>
      <c r="I252">
        <v>0.16</v>
      </c>
      <c r="J252">
        <v>1.25</v>
      </c>
      <c r="K252">
        <v>52</v>
      </c>
      <c r="L252">
        <v>37</v>
      </c>
      <c r="M252">
        <v>6.2</v>
      </c>
      <c r="N252">
        <v>106</v>
      </c>
      <c r="O252" t="s">
        <v>284</v>
      </c>
      <c r="P252" t="s">
        <v>88</v>
      </c>
    </row>
    <row r="253" spans="1:16" x14ac:dyDescent="0.45">
      <c r="A253" t="s">
        <v>557</v>
      </c>
      <c r="B253" t="s">
        <v>137</v>
      </c>
      <c r="C253">
        <v>2003</v>
      </c>
      <c r="D253" t="s">
        <v>50</v>
      </c>
      <c r="E253" t="s">
        <v>155</v>
      </c>
      <c r="F253">
        <v>0.72</v>
      </c>
      <c r="G253">
        <v>0.43</v>
      </c>
      <c r="H253">
        <v>0.01</v>
      </c>
      <c r="I253">
        <v>0.04</v>
      </c>
      <c r="J253">
        <v>1.2</v>
      </c>
      <c r="K253">
        <v>65</v>
      </c>
      <c r="L253">
        <v>33</v>
      </c>
      <c r="M253">
        <v>7.1</v>
      </c>
      <c r="N253">
        <v>75</v>
      </c>
      <c r="O253" t="s">
        <v>558</v>
      </c>
      <c r="P253" t="s">
        <v>88</v>
      </c>
    </row>
    <row r="254" spans="1:16" x14ac:dyDescent="0.45">
      <c r="A254" t="s">
        <v>1875</v>
      </c>
      <c r="B254" t="s">
        <v>55</v>
      </c>
      <c r="C254">
        <v>2003</v>
      </c>
      <c r="D254" t="s">
        <v>50</v>
      </c>
      <c r="E254" t="s">
        <v>71</v>
      </c>
      <c r="F254">
        <v>0.44</v>
      </c>
      <c r="G254">
        <v>0.34</v>
      </c>
      <c r="H254">
        <v>0.25</v>
      </c>
      <c r="I254">
        <v>0.11</v>
      </c>
      <c r="J254">
        <v>1.1399999999999999</v>
      </c>
      <c r="K254">
        <v>79</v>
      </c>
      <c r="L254">
        <v>33</v>
      </c>
      <c r="M254">
        <v>8.4</v>
      </c>
      <c r="N254">
        <v>38</v>
      </c>
      <c r="O254" t="s">
        <v>1876</v>
      </c>
      <c r="P254" t="s">
        <v>53</v>
      </c>
    </row>
    <row r="255" spans="1:16" x14ac:dyDescent="0.45">
      <c r="A255" t="s">
        <v>536</v>
      </c>
      <c r="B255" t="s">
        <v>137</v>
      </c>
      <c r="C255">
        <v>2003</v>
      </c>
      <c r="D255" t="s">
        <v>50</v>
      </c>
      <c r="E255" t="s">
        <v>134</v>
      </c>
      <c r="F255">
        <v>0.71</v>
      </c>
      <c r="G255">
        <v>0.38</v>
      </c>
      <c r="H255">
        <v>0</v>
      </c>
      <c r="I255">
        <v>0.05</v>
      </c>
      <c r="J255">
        <v>1.1399999999999999</v>
      </c>
      <c r="K255">
        <v>84</v>
      </c>
      <c r="L255">
        <v>31</v>
      </c>
      <c r="M255">
        <v>9.1</v>
      </c>
      <c r="N255">
        <v>31</v>
      </c>
      <c r="O255" t="s">
        <v>537</v>
      </c>
      <c r="P255" t="s">
        <v>88</v>
      </c>
    </row>
    <row r="256" spans="1:16" x14ac:dyDescent="0.45">
      <c r="A256" t="s">
        <v>2027</v>
      </c>
      <c r="B256" t="s">
        <v>55</v>
      </c>
      <c r="C256">
        <v>2003</v>
      </c>
      <c r="D256" t="s">
        <v>50</v>
      </c>
      <c r="E256" t="s">
        <v>274</v>
      </c>
      <c r="F256">
        <v>0.52</v>
      </c>
      <c r="G256">
        <v>0.41</v>
      </c>
      <c r="H256">
        <v>0</v>
      </c>
      <c r="I256">
        <v>0.14000000000000001</v>
      </c>
      <c r="J256">
        <v>1.06</v>
      </c>
      <c r="K256">
        <v>71</v>
      </c>
      <c r="L256">
        <v>28</v>
      </c>
      <c r="M256">
        <v>8.3000000000000007</v>
      </c>
      <c r="N256">
        <v>22</v>
      </c>
      <c r="O256" t="s">
        <v>1620</v>
      </c>
      <c r="P256" t="s">
        <v>88</v>
      </c>
    </row>
    <row r="257" spans="1:16" x14ac:dyDescent="0.45">
      <c r="A257" t="s">
        <v>2243</v>
      </c>
      <c r="B257" t="s">
        <v>55</v>
      </c>
      <c r="C257">
        <v>2003</v>
      </c>
      <c r="D257" t="s">
        <v>50</v>
      </c>
      <c r="E257" t="s">
        <v>234</v>
      </c>
      <c r="F257">
        <v>0.46</v>
      </c>
      <c r="G257">
        <v>0.36</v>
      </c>
      <c r="H257">
        <v>0</v>
      </c>
      <c r="I257">
        <v>0.12</v>
      </c>
      <c r="J257">
        <v>0.94</v>
      </c>
      <c r="K257">
        <v>79</v>
      </c>
      <c r="L257">
        <v>45</v>
      </c>
      <c r="M257">
        <v>8.4</v>
      </c>
      <c r="N257">
        <v>74</v>
      </c>
      <c r="O257" t="s">
        <v>433</v>
      </c>
      <c r="P257" t="s">
        <v>53</v>
      </c>
    </row>
    <row r="258" spans="1:16" x14ac:dyDescent="0.45">
      <c r="A258" t="s">
        <v>883</v>
      </c>
      <c r="B258" t="s">
        <v>137</v>
      </c>
      <c r="C258">
        <v>2003</v>
      </c>
      <c r="D258" t="s">
        <v>50</v>
      </c>
      <c r="E258" t="s">
        <v>111</v>
      </c>
      <c r="F258">
        <v>0.56999999999999995</v>
      </c>
      <c r="G258">
        <v>0.33</v>
      </c>
      <c r="H258">
        <v>0</v>
      </c>
      <c r="I258">
        <v>0.04</v>
      </c>
      <c r="J258">
        <v>0.94</v>
      </c>
      <c r="K258">
        <v>92</v>
      </c>
      <c r="L258">
        <v>41</v>
      </c>
      <c r="M258">
        <v>7.8</v>
      </c>
      <c r="N258">
        <v>72</v>
      </c>
      <c r="O258" t="s">
        <v>111</v>
      </c>
      <c r="P258" t="s">
        <v>88</v>
      </c>
    </row>
    <row r="259" spans="1:16" x14ac:dyDescent="0.45">
      <c r="A259" t="s">
        <v>384</v>
      </c>
      <c r="B259" t="s">
        <v>64</v>
      </c>
      <c r="C259">
        <v>2003</v>
      </c>
      <c r="D259" t="s">
        <v>50</v>
      </c>
      <c r="E259" t="s">
        <v>1091</v>
      </c>
      <c r="F259">
        <v>0.67</v>
      </c>
      <c r="G259">
        <v>0.25</v>
      </c>
      <c r="H259">
        <v>0</v>
      </c>
      <c r="I259">
        <v>0.02</v>
      </c>
      <c r="J259">
        <v>0.93</v>
      </c>
      <c r="K259">
        <v>71</v>
      </c>
      <c r="L259">
        <v>16</v>
      </c>
      <c r="M259">
        <v>8.8000000000000007</v>
      </c>
      <c r="N259">
        <v>8</v>
      </c>
      <c r="O259" t="s">
        <v>357</v>
      </c>
      <c r="P259" t="s">
        <v>20</v>
      </c>
    </row>
    <row r="260" spans="1:16" x14ac:dyDescent="0.45">
      <c r="A260" t="s">
        <v>384</v>
      </c>
      <c r="B260" t="s">
        <v>55</v>
      </c>
      <c r="C260">
        <v>2003</v>
      </c>
      <c r="D260" t="s">
        <v>50</v>
      </c>
      <c r="E260" t="s">
        <v>234</v>
      </c>
      <c r="F260">
        <v>0.45</v>
      </c>
      <c r="G260">
        <v>0.35</v>
      </c>
      <c r="H260">
        <v>0</v>
      </c>
      <c r="I260">
        <v>0.12</v>
      </c>
      <c r="J260">
        <v>0.92</v>
      </c>
      <c r="K260">
        <v>59</v>
      </c>
      <c r="L260">
        <v>29</v>
      </c>
      <c r="M260">
        <v>8.6999999999999993</v>
      </c>
      <c r="N260">
        <v>31</v>
      </c>
      <c r="O260" t="s">
        <v>2280</v>
      </c>
      <c r="P260" t="s">
        <v>20</v>
      </c>
    </row>
    <row r="261" spans="1:16" x14ac:dyDescent="0.45">
      <c r="A261" t="s">
        <v>661</v>
      </c>
      <c r="B261" t="s">
        <v>189</v>
      </c>
      <c r="C261">
        <v>2003</v>
      </c>
      <c r="D261" t="s">
        <v>50</v>
      </c>
      <c r="E261" t="s">
        <v>484</v>
      </c>
      <c r="F261">
        <v>0.69</v>
      </c>
      <c r="G261">
        <v>0.18</v>
      </c>
      <c r="H261">
        <v>0</v>
      </c>
      <c r="I261">
        <v>0.02</v>
      </c>
      <c r="J261">
        <v>0.89</v>
      </c>
      <c r="K261">
        <v>62</v>
      </c>
      <c r="L261">
        <v>11</v>
      </c>
      <c r="M261">
        <v>5.5</v>
      </c>
      <c r="N261">
        <v>8</v>
      </c>
      <c r="O261" t="s">
        <v>255</v>
      </c>
      <c r="P261" t="s">
        <v>20</v>
      </c>
    </row>
    <row r="262" spans="1:16" x14ac:dyDescent="0.45">
      <c r="A262" t="s">
        <v>2436</v>
      </c>
      <c r="B262" t="s">
        <v>55</v>
      </c>
      <c r="C262">
        <v>2003</v>
      </c>
      <c r="D262" t="s">
        <v>50</v>
      </c>
      <c r="E262" t="s">
        <v>933</v>
      </c>
      <c r="F262">
        <v>0.17</v>
      </c>
      <c r="G262">
        <v>0.13</v>
      </c>
      <c r="H262">
        <v>0.51</v>
      </c>
      <c r="I262">
        <v>0.04</v>
      </c>
      <c r="J262">
        <v>0.86</v>
      </c>
      <c r="K262">
        <v>72</v>
      </c>
      <c r="L262">
        <v>15</v>
      </c>
      <c r="M262">
        <v>9.1</v>
      </c>
      <c r="N262">
        <v>39</v>
      </c>
      <c r="O262" t="s">
        <v>934</v>
      </c>
      <c r="P262" t="s">
        <v>88</v>
      </c>
    </row>
    <row r="263" spans="1:16" x14ac:dyDescent="0.45">
      <c r="A263" t="s">
        <v>2755</v>
      </c>
      <c r="B263" t="s">
        <v>64</v>
      </c>
      <c r="C263">
        <v>2003</v>
      </c>
      <c r="D263" t="s">
        <v>50</v>
      </c>
      <c r="E263" t="s">
        <v>155</v>
      </c>
      <c r="F263">
        <v>0.52</v>
      </c>
      <c r="G263">
        <v>0.19</v>
      </c>
      <c r="H263">
        <v>0</v>
      </c>
      <c r="I263">
        <v>0.01</v>
      </c>
      <c r="J263">
        <v>0.73</v>
      </c>
      <c r="M263" t="s">
        <v>203</v>
      </c>
      <c r="O263" t="s">
        <v>2756</v>
      </c>
      <c r="P263" t="s">
        <v>20</v>
      </c>
    </row>
    <row r="264" spans="1:16" x14ac:dyDescent="0.45">
      <c r="A264" t="s">
        <v>2811</v>
      </c>
      <c r="B264" t="s">
        <v>55</v>
      </c>
      <c r="C264">
        <v>2003</v>
      </c>
      <c r="D264" t="s">
        <v>50</v>
      </c>
      <c r="E264" t="s">
        <v>234</v>
      </c>
      <c r="F264">
        <v>0.35</v>
      </c>
      <c r="G264">
        <v>0.27</v>
      </c>
      <c r="H264">
        <v>0</v>
      </c>
      <c r="I264">
        <v>0.09</v>
      </c>
      <c r="J264">
        <v>0.71</v>
      </c>
      <c r="K264">
        <v>85</v>
      </c>
      <c r="L264">
        <v>41</v>
      </c>
      <c r="M264">
        <v>8.8000000000000007</v>
      </c>
      <c r="N264">
        <v>315</v>
      </c>
      <c r="O264" t="s">
        <v>433</v>
      </c>
      <c r="P264" t="s">
        <v>53</v>
      </c>
    </row>
    <row r="265" spans="1:16" x14ac:dyDescent="0.45">
      <c r="A265" t="s">
        <v>536</v>
      </c>
      <c r="B265" t="s">
        <v>189</v>
      </c>
      <c r="C265">
        <v>2003</v>
      </c>
      <c r="D265" t="s">
        <v>50</v>
      </c>
      <c r="E265" t="s">
        <v>134</v>
      </c>
      <c r="F265">
        <v>0.53</v>
      </c>
      <c r="G265">
        <v>0.14000000000000001</v>
      </c>
      <c r="H265">
        <v>0</v>
      </c>
      <c r="I265">
        <v>0.02</v>
      </c>
      <c r="J265">
        <v>0.69</v>
      </c>
      <c r="K265">
        <v>84</v>
      </c>
      <c r="L265">
        <v>23</v>
      </c>
      <c r="M265">
        <v>8.5</v>
      </c>
      <c r="N265">
        <v>21</v>
      </c>
      <c r="O265" t="s">
        <v>2886</v>
      </c>
      <c r="P265" t="s">
        <v>88</v>
      </c>
    </row>
    <row r="266" spans="1:16" x14ac:dyDescent="0.45">
      <c r="A266" t="s">
        <v>661</v>
      </c>
      <c r="B266" t="s">
        <v>137</v>
      </c>
      <c r="C266">
        <v>2003</v>
      </c>
      <c r="D266" t="s">
        <v>50</v>
      </c>
      <c r="E266" t="s">
        <v>484</v>
      </c>
      <c r="F266">
        <v>0.48</v>
      </c>
      <c r="G266">
        <v>0.16</v>
      </c>
      <c r="H266">
        <v>0</v>
      </c>
      <c r="I266">
        <v>0.02</v>
      </c>
      <c r="J266">
        <v>0.66</v>
      </c>
      <c r="K266">
        <v>63</v>
      </c>
      <c r="L266">
        <v>11</v>
      </c>
      <c r="M266" t="s">
        <v>203</v>
      </c>
      <c r="O266" t="s">
        <v>255</v>
      </c>
      <c r="P266" t="s">
        <v>20</v>
      </c>
    </row>
    <row r="267" spans="1:16" x14ac:dyDescent="0.45">
      <c r="A267" t="s">
        <v>3113</v>
      </c>
      <c r="B267" t="s">
        <v>189</v>
      </c>
      <c r="C267">
        <v>2003</v>
      </c>
      <c r="D267" t="s">
        <v>50</v>
      </c>
      <c r="E267" t="s">
        <v>222</v>
      </c>
      <c r="F267">
        <v>0.38</v>
      </c>
      <c r="G267">
        <v>0.1</v>
      </c>
      <c r="H267">
        <v>0.12</v>
      </c>
      <c r="I267">
        <v>0.02</v>
      </c>
      <c r="J267">
        <v>0.62</v>
      </c>
      <c r="K267">
        <v>93</v>
      </c>
      <c r="L267">
        <v>52</v>
      </c>
      <c r="M267">
        <v>8.3000000000000007</v>
      </c>
      <c r="N267">
        <v>115</v>
      </c>
      <c r="O267" t="s">
        <v>3089</v>
      </c>
      <c r="P267" t="s">
        <v>88</v>
      </c>
    </row>
    <row r="268" spans="1:16" x14ac:dyDescent="0.45">
      <c r="A268" t="s">
        <v>3252</v>
      </c>
      <c r="B268" t="s">
        <v>55</v>
      </c>
      <c r="C268">
        <v>2003</v>
      </c>
      <c r="D268" t="s">
        <v>50</v>
      </c>
      <c r="E268" t="s">
        <v>222</v>
      </c>
      <c r="F268">
        <v>0.22</v>
      </c>
      <c r="G268">
        <v>0.17</v>
      </c>
      <c r="H268">
        <v>0.14000000000000001</v>
      </c>
      <c r="I268">
        <v>0.06</v>
      </c>
      <c r="J268">
        <v>0.57999999999999996</v>
      </c>
      <c r="K268">
        <v>58</v>
      </c>
      <c r="L268">
        <v>30</v>
      </c>
      <c r="M268">
        <v>5.0999999999999996</v>
      </c>
      <c r="N268">
        <v>38</v>
      </c>
      <c r="O268" t="s">
        <v>3253</v>
      </c>
      <c r="P268" t="s">
        <v>20</v>
      </c>
    </row>
    <row r="269" spans="1:16" x14ac:dyDescent="0.45">
      <c r="A269" t="s">
        <v>3268</v>
      </c>
      <c r="B269" t="s">
        <v>55</v>
      </c>
      <c r="C269">
        <v>2003</v>
      </c>
      <c r="D269" t="s">
        <v>50</v>
      </c>
      <c r="E269" t="s">
        <v>155</v>
      </c>
      <c r="F269">
        <v>0.28000000000000003</v>
      </c>
      <c r="G269">
        <v>0.22</v>
      </c>
      <c r="H269">
        <v>0</v>
      </c>
      <c r="I269">
        <v>7.0000000000000007E-2</v>
      </c>
      <c r="J269">
        <v>0.57999999999999996</v>
      </c>
      <c r="K269">
        <v>38</v>
      </c>
      <c r="L269">
        <v>21</v>
      </c>
      <c r="M269">
        <v>6.3</v>
      </c>
      <c r="N269">
        <v>23</v>
      </c>
      <c r="O269" t="s">
        <v>2286</v>
      </c>
      <c r="P269" t="s">
        <v>88</v>
      </c>
    </row>
    <row r="270" spans="1:16" x14ac:dyDescent="0.45">
      <c r="A270" t="s">
        <v>541</v>
      </c>
      <c r="B270" t="s">
        <v>189</v>
      </c>
      <c r="C270">
        <v>2003</v>
      </c>
      <c r="D270" t="s">
        <v>50</v>
      </c>
      <c r="E270" t="s">
        <v>71</v>
      </c>
      <c r="F270">
        <v>0.44</v>
      </c>
      <c r="G270">
        <v>0.11</v>
      </c>
      <c r="H270">
        <v>0</v>
      </c>
      <c r="I270">
        <v>0.02</v>
      </c>
      <c r="J270">
        <v>0.56000000000000005</v>
      </c>
      <c r="K270">
        <v>77</v>
      </c>
      <c r="L270">
        <v>29</v>
      </c>
      <c r="M270">
        <v>7.3</v>
      </c>
      <c r="N270">
        <v>29</v>
      </c>
      <c r="O270" t="s">
        <v>876</v>
      </c>
      <c r="P270" t="s">
        <v>53</v>
      </c>
    </row>
    <row r="271" spans="1:16" x14ac:dyDescent="0.45">
      <c r="A271" t="s">
        <v>3349</v>
      </c>
      <c r="B271" t="s">
        <v>64</v>
      </c>
      <c r="C271">
        <v>2003</v>
      </c>
      <c r="D271" t="s">
        <v>50</v>
      </c>
      <c r="E271" t="s">
        <v>274</v>
      </c>
      <c r="F271">
        <v>0.4</v>
      </c>
      <c r="G271">
        <v>0.15</v>
      </c>
      <c r="H271">
        <v>0</v>
      </c>
      <c r="I271">
        <v>0.01</v>
      </c>
      <c r="J271">
        <v>0.56000000000000005</v>
      </c>
    </row>
    <row r="272" spans="1:16" x14ac:dyDescent="0.45">
      <c r="A272" t="s">
        <v>536</v>
      </c>
      <c r="B272" t="s">
        <v>64</v>
      </c>
      <c r="C272">
        <v>2003</v>
      </c>
      <c r="D272" t="s">
        <v>50</v>
      </c>
      <c r="E272" t="s">
        <v>134</v>
      </c>
      <c r="F272">
        <v>0.4</v>
      </c>
      <c r="G272">
        <v>0.15</v>
      </c>
      <c r="H272">
        <v>0</v>
      </c>
      <c r="I272">
        <v>0.01</v>
      </c>
      <c r="J272">
        <v>0.56000000000000005</v>
      </c>
      <c r="K272">
        <v>77</v>
      </c>
      <c r="L272">
        <v>13</v>
      </c>
      <c r="M272">
        <v>8.1999999999999993</v>
      </c>
      <c r="N272">
        <v>11</v>
      </c>
      <c r="O272" t="s">
        <v>1214</v>
      </c>
      <c r="P272" t="s">
        <v>88</v>
      </c>
    </row>
    <row r="273" spans="1:16" x14ac:dyDescent="0.45">
      <c r="A273" t="s">
        <v>3531</v>
      </c>
      <c r="B273" t="s">
        <v>55</v>
      </c>
      <c r="C273">
        <v>2003</v>
      </c>
      <c r="D273" t="s">
        <v>50</v>
      </c>
      <c r="E273" t="s">
        <v>283</v>
      </c>
      <c r="F273">
        <v>0.26</v>
      </c>
      <c r="G273">
        <v>0.2</v>
      </c>
      <c r="H273">
        <v>0</v>
      </c>
      <c r="I273">
        <v>7.0000000000000007E-2</v>
      </c>
      <c r="J273">
        <v>0.53</v>
      </c>
      <c r="K273">
        <v>75</v>
      </c>
      <c r="L273">
        <v>34</v>
      </c>
      <c r="M273">
        <v>9.3000000000000007</v>
      </c>
      <c r="N273">
        <v>49</v>
      </c>
      <c r="O273" t="s">
        <v>1538</v>
      </c>
      <c r="P273" t="s">
        <v>53</v>
      </c>
    </row>
    <row r="274" spans="1:16" x14ac:dyDescent="0.45">
      <c r="A274" t="s">
        <v>2815</v>
      </c>
      <c r="B274" t="s">
        <v>64</v>
      </c>
      <c r="C274">
        <v>2003</v>
      </c>
      <c r="D274" t="s">
        <v>50</v>
      </c>
      <c r="E274" t="s">
        <v>484</v>
      </c>
      <c r="F274">
        <v>0.35</v>
      </c>
      <c r="G274">
        <v>0.13</v>
      </c>
      <c r="H274">
        <v>0</v>
      </c>
      <c r="I274">
        <v>0.01</v>
      </c>
      <c r="J274">
        <v>0.49</v>
      </c>
      <c r="K274">
        <v>49</v>
      </c>
      <c r="L274">
        <v>5</v>
      </c>
      <c r="O274" t="s">
        <v>1708</v>
      </c>
      <c r="P274" t="s">
        <v>20</v>
      </c>
    </row>
    <row r="275" spans="1:16" x14ac:dyDescent="0.45">
      <c r="A275" t="s">
        <v>557</v>
      </c>
      <c r="B275" t="s">
        <v>189</v>
      </c>
      <c r="C275">
        <v>2003</v>
      </c>
      <c r="D275" t="s">
        <v>50</v>
      </c>
      <c r="E275" t="s">
        <v>155</v>
      </c>
      <c r="F275">
        <v>0.34</v>
      </c>
      <c r="G275">
        <v>0.09</v>
      </c>
      <c r="H275">
        <v>0.02</v>
      </c>
      <c r="I275">
        <v>0.01</v>
      </c>
      <c r="J275">
        <v>0.45</v>
      </c>
      <c r="K275">
        <v>63</v>
      </c>
      <c r="L275">
        <v>23</v>
      </c>
      <c r="M275">
        <v>8</v>
      </c>
      <c r="N275">
        <v>45</v>
      </c>
      <c r="O275" t="s">
        <v>558</v>
      </c>
      <c r="P275" t="s">
        <v>88</v>
      </c>
    </row>
    <row r="276" spans="1:16" x14ac:dyDescent="0.45">
      <c r="A276" t="s">
        <v>3965</v>
      </c>
      <c r="B276" t="s">
        <v>55</v>
      </c>
      <c r="C276">
        <v>2003</v>
      </c>
      <c r="D276" t="s">
        <v>50</v>
      </c>
      <c r="E276" t="s">
        <v>484</v>
      </c>
      <c r="F276">
        <v>0.22</v>
      </c>
      <c r="G276">
        <v>0.17</v>
      </c>
      <c r="H276">
        <v>0</v>
      </c>
      <c r="I276">
        <v>0.06</v>
      </c>
      <c r="J276">
        <v>0.45</v>
      </c>
    </row>
    <row r="277" spans="1:16" x14ac:dyDescent="0.45">
      <c r="A277" t="s">
        <v>4018</v>
      </c>
      <c r="B277" t="s">
        <v>55</v>
      </c>
      <c r="C277">
        <v>2003</v>
      </c>
      <c r="D277" t="s">
        <v>50</v>
      </c>
      <c r="E277" t="s">
        <v>134</v>
      </c>
      <c r="F277">
        <v>0.22</v>
      </c>
      <c r="G277">
        <v>0.17</v>
      </c>
      <c r="H277">
        <v>0</v>
      </c>
      <c r="I277">
        <v>0.06</v>
      </c>
      <c r="J277">
        <v>0.44</v>
      </c>
      <c r="K277">
        <v>56</v>
      </c>
      <c r="L277">
        <v>33</v>
      </c>
      <c r="M277">
        <v>7.4</v>
      </c>
      <c r="N277">
        <v>21</v>
      </c>
      <c r="O277" t="s">
        <v>3594</v>
      </c>
      <c r="P277" t="s">
        <v>53</v>
      </c>
    </row>
    <row r="278" spans="1:16" x14ac:dyDescent="0.45">
      <c r="A278" t="s">
        <v>3994</v>
      </c>
      <c r="B278" t="s">
        <v>64</v>
      </c>
      <c r="C278">
        <v>2003</v>
      </c>
      <c r="D278" t="s">
        <v>50</v>
      </c>
      <c r="E278" t="s">
        <v>484</v>
      </c>
      <c r="F278">
        <v>0.31</v>
      </c>
      <c r="G278">
        <v>0.12</v>
      </c>
      <c r="H278">
        <v>0</v>
      </c>
      <c r="I278">
        <v>0.01</v>
      </c>
      <c r="J278">
        <v>0.44</v>
      </c>
      <c r="K278">
        <v>53</v>
      </c>
      <c r="L278">
        <v>6</v>
      </c>
      <c r="M278" t="s">
        <v>203</v>
      </c>
      <c r="O278" t="s">
        <v>1241</v>
      </c>
      <c r="P278" t="s">
        <v>20</v>
      </c>
    </row>
    <row r="279" spans="1:16" x14ac:dyDescent="0.45">
      <c r="A279" t="s">
        <v>4051</v>
      </c>
      <c r="B279" t="s">
        <v>64</v>
      </c>
      <c r="C279">
        <v>2003</v>
      </c>
      <c r="D279" t="s">
        <v>50</v>
      </c>
      <c r="E279" t="s">
        <v>663</v>
      </c>
      <c r="F279">
        <v>0.31</v>
      </c>
      <c r="G279">
        <v>0.12</v>
      </c>
      <c r="H279">
        <v>0</v>
      </c>
      <c r="I279">
        <v>0.01</v>
      </c>
      <c r="J279">
        <v>0.44</v>
      </c>
    </row>
    <row r="280" spans="1:16" x14ac:dyDescent="0.45">
      <c r="A280" t="s">
        <v>4073</v>
      </c>
      <c r="B280" t="s">
        <v>55</v>
      </c>
      <c r="C280">
        <v>2003</v>
      </c>
      <c r="D280" t="s">
        <v>50</v>
      </c>
      <c r="E280" t="s">
        <v>68</v>
      </c>
      <c r="F280">
        <v>0.21</v>
      </c>
      <c r="G280">
        <v>0.17</v>
      </c>
      <c r="H280">
        <v>0</v>
      </c>
      <c r="I280">
        <v>0.06</v>
      </c>
      <c r="J280">
        <v>0.43</v>
      </c>
      <c r="K280">
        <v>73</v>
      </c>
      <c r="L280">
        <v>36</v>
      </c>
      <c r="M280">
        <v>8.6</v>
      </c>
      <c r="N280">
        <v>53</v>
      </c>
      <c r="O280" t="s">
        <v>2010</v>
      </c>
      <c r="P280" t="s">
        <v>53</v>
      </c>
    </row>
    <row r="281" spans="1:16" x14ac:dyDescent="0.45">
      <c r="A281" t="s">
        <v>4084</v>
      </c>
      <c r="B281" t="s">
        <v>55</v>
      </c>
      <c r="C281">
        <v>2003</v>
      </c>
      <c r="D281" t="s">
        <v>50</v>
      </c>
      <c r="E281" t="s">
        <v>134</v>
      </c>
      <c r="F281">
        <v>0.21</v>
      </c>
      <c r="G281">
        <v>0.17</v>
      </c>
      <c r="H281">
        <v>0</v>
      </c>
      <c r="I281">
        <v>0.06</v>
      </c>
      <c r="J281">
        <v>0.43</v>
      </c>
      <c r="K281">
        <v>51</v>
      </c>
      <c r="L281">
        <v>7</v>
      </c>
      <c r="M281">
        <v>3.6</v>
      </c>
      <c r="N281">
        <v>16</v>
      </c>
      <c r="O281" t="s">
        <v>450</v>
      </c>
      <c r="P281" t="s">
        <v>20</v>
      </c>
    </row>
    <row r="282" spans="1:16" x14ac:dyDescent="0.45">
      <c r="A282" t="s">
        <v>4104</v>
      </c>
      <c r="B282" t="s">
        <v>55</v>
      </c>
      <c r="C282">
        <v>2003</v>
      </c>
      <c r="D282" t="s">
        <v>50</v>
      </c>
      <c r="E282" t="s">
        <v>2495</v>
      </c>
      <c r="F282">
        <v>0.21</v>
      </c>
      <c r="G282">
        <v>0.16</v>
      </c>
      <c r="H282">
        <v>0</v>
      </c>
      <c r="I282">
        <v>0.06</v>
      </c>
      <c r="J282">
        <v>0.43</v>
      </c>
      <c r="K282">
        <v>68</v>
      </c>
      <c r="L282">
        <v>27</v>
      </c>
      <c r="M282">
        <v>8.8000000000000007</v>
      </c>
      <c r="N282">
        <v>16</v>
      </c>
      <c r="O282" t="s">
        <v>1746</v>
      </c>
      <c r="P282" t="s">
        <v>53</v>
      </c>
    </row>
    <row r="283" spans="1:16" x14ac:dyDescent="0.45">
      <c r="A283" t="s">
        <v>4179</v>
      </c>
      <c r="B283" t="s">
        <v>55</v>
      </c>
      <c r="C283">
        <v>2003</v>
      </c>
      <c r="D283" t="s">
        <v>50</v>
      </c>
      <c r="E283" t="s">
        <v>484</v>
      </c>
      <c r="F283">
        <v>0.21</v>
      </c>
      <c r="G283">
        <v>0.16</v>
      </c>
      <c r="H283">
        <v>0</v>
      </c>
      <c r="I283">
        <v>0.05</v>
      </c>
      <c r="J283">
        <v>0.42</v>
      </c>
    </row>
    <row r="284" spans="1:16" x14ac:dyDescent="0.45">
      <c r="A284" t="s">
        <v>4379</v>
      </c>
      <c r="B284" t="s">
        <v>64</v>
      </c>
      <c r="C284">
        <v>2003</v>
      </c>
      <c r="D284" t="s">
        <v>50</v>
      </c>
      <c r="E284" t="s">
        <v>484</v>
      </c>
      <c r="F284">
        <v>0.28000000000000003</v>
      </c>
      <c r="G284">
        <v>0.1</v>
      </c>
      <c r="H284">
        <v>0</v>
      </c>
      <c r="I284">
        <v>0.01</v>
      </c>
      <c r="J284">
        <v>0.39</v>
      </c>
      <c r="M284" t="s">
        <v>203</v>
      </c>
      <c r="O284" t="s">
        <v>339</v>
      </c>
      <c r="P284" t="s">
        <v>20</v>
      </c>
    </row>
    <row r="285" spans="1:16" x14ac:dyDescent="0.45">
      <c r="A285" t="s">
        <v>4435</v>
      </c>
      <c r="B285" t="s">
        <v>55</v>
      </c>
      <c r="C285">
        <v>2003</v>
      </c>
      <c r="D285" t="s">
        <v>50</v>
      </c>
      <c r="E285" t="s">
        <v>484</v>
      </c>
      <c r="F285">
        <v>0.19</v>
      </c>
      <c r="G285">
        <v>0.15</v>
      </c>
      <c r="H285">
        <v>0</v>
      </c>
      <c r="I285">
        <v>0.05</v>
      </c>
      <c r="J285">
        <v>0.38</v>
      </c>
    </row>
    <row r="286" spans="1:16" x14ac:dyDescent="0.45">
      <c r="A286" t="s">
        <v>4678</v>
      </c>
      <c r="B286" t="s">
        <v>55</v>
      </c>
      <c r="C286">
        <v>2003</v>
      </c>
      <c r="D286" t="s">
        <v>50</v>
      </c>
      <c r="E286" t="s">
        <v>111</v>
      </c>
      <c r="F286">
        <v>0.17</v>
      </c>
      <c r="G286">
        <v>0.13</v>
      </c>
      <c r="H286">
        <v>0</v>
      </c>
      <c r="I286">
        <v>0.05</v>
      </c>
      <c r="J286">
        <v>0.35</v>
      </c>
      <c r="K286">
        <v>63</v>
      </c>
      <c r="L286">
        <v>21</v>
      </c>
      <c r="M286">
        <v>8.3000000000000007</v>
      </c>
      <c r="N286">
        <v>14</v>
      </c>
      <c r="O286" t="s">
        <v>260</v>
      </c>
      <c r="P286" t="s">
        <v>88</v>
      </c>
    </row>
    <row r="287" spans="1:16" x14ac:dyDescent="0.45">
      <c r="A287" t="s">
        <v>4693</v>
      </c>
      <c r="B287" t="s">
        <v>64</v>
      </c>
      <c r="C287">
        <v>2003</v>
      </c>
      <c r="D287" t="s">
        <v>50</v>
      </c>
      <c r="E287" t="s">
        <v>484</v>
      </c>
      <c r="F287">
        <v>0.25</v>
      </c>
      <c r="G287">
        <v>0.09</v>
      </c>
      <c r="H287">
        <v>0</v>
      </c>
      <c r="I287">
        <v>0.01</v>
      </c>
      <c r="J287">
        <v>0.35</v>
      </c>
      <c r="K287">
        <v>39</v>
      </c>
      <c r="L287">
        <v>13</v>
      </c>
      <c r="M287">
        <v>5.8</v>
      </c>
      <c r="N287">
        <v>11</v>
      </c>
      <c r="O287" t="s">
        <v>1638</v>
      </c>
      <c r="P287" t="s">
        <v>20</v>
      </c>
    </row>
    <row r="288" spans="1:16" x14ac:dyDescent="0.45">
      <c r="A288" t="s">
        <v>4700</v>
      </c>
      <c r="B288" t="s">
        <v>55</v>
      </c>
      <c r="C288">
        <v>2003</v>
      </c>
      <c r="D288" t="s">
        <v>50</v>
      </c>
      <c r="E288" t="s">
        <v>222</v>
      </c>
      <c r="F288">
        <v>0.17</v>
      </c>
      <c r="G288">
        <v>0.13</v>
      </c>
      <c r="H288">
        <v>0</v>
      </c>
      <c r="I288">
        <v>0.04</v>
      </c>
      <c r="J288">
        <v>0.35</v>
      </c>
      <c r="K288">
        <v>65</v>
      </c>
      <c r="L288">
        <v>28</v>
      </c>
      <c r="M288">
        <v>6.6</v>
      </c>
      <c r="N288">
        <v>48</v>
      </c>
      <c r="O288" t="s">
        <v>1374</v>
      </c>
      <c r="P288" t="s">
        <v>53</v>
      </c>
    </row>
    <row r="289" spans="1:16" x14ac:dyDescent="0.45">
      <c r="A289" t="s">
        <v>4179</v>
      </c>
      <c r="B289" t="s">
        <v>64</v>
      </c>
      <c r="C289">
        <v>2003</v>
      </c>
      <c r="D289" t="s">
        <v>50</v>
      </c>
      <c r="E289" t="s">
        <v>484</v>
      </c>
      <c r="F289">
        <v>0.25</v>
      </c>
      <c r="G289">
        <v>0.09</v>
      </c>
      <c r="H289">
        <v>0</v>
      </c>
      <c r="I289">
        <v>0.01</v>
      </c>
      <c r="J289">
        <v>0.35</v>
      </c>
      <c r="M289" t="s">
        <v>203</v>
      </c>
      <c r="O289" t="s">
        <v>971</v>
      </c>
      <c r="P289" t="s">
        <v>20</v>
      </c>
    </row>
    <row r="290" spans="1:16" x14ac:dyDescent="0.45">
      <c r="A290" t="s">
        <v>384</v>
      </c>
      <c r="B290" t="s">
        <v>189</v>
      </c>
      <c r="C290">
        <v>2003</v>
      </c>
      <c r="D290" t="s">
        <v>50</v>
      </c>
      <c r="E290" t="s">
        <v>234</v>
      </c>
      <c r="F290">
        <v>0.26</v>
      </c>
      <c r="G290">
        <v>7.0000000000000007E-2</v>
      </c>
      <c r="H290">
        <v>0</v>
      </c>
      <c r="I290">
        <v>0.01</v>
      </c>
      <c r="J290">
        <v>0.34</v>
      </c>
      <c r="K290">
        <v>57</v>
      </c>
      <c r="L290">
        <v>25</v>
      </c>
      <c r="M290">
        <v>8</v>
      </c>
      <c r="N290">
        <v>8</v>
      </c>
      <c r="O290" t="s">
        <v>357</v>
      </c>
      <c r="P290" t="s">
        <v>20</v>
      </c>
    </row>
    <row r="291" spans="1:16" x14ac:dyDescent="0.45">
      <c r="A291" t="s">
        <v>2027</v>
      </c>
      <c r="B291" t="s">
        <v>137</v>
      </c>
      <c r="C291">
        <v>2003</v>
      </c>
      <c r="D291" t="s">
        <v>50</v>
      </c>
      <c r="E291" t="s">
        <v>274</v>
      </c>
      <c r="F291">
        <v>0.25</v>
      </c>
      <c r="G291">
        <v>7.0000000000000007E-2</v>
      </c>
      <c r="H291">
        <v>0</v>
      </c>
      <c r="I291">
        <v>0.01</v>
      </c>
      <c r="J291">
        <v>0.33</v>
      </c>
      <c r="K291">
        <v>69</v>
      </c>
      <c r="L291">
        <v>25</v>
      </c>
      <c r="M291">
        <v>7.7</v>
      </c>
      <c r="N291">
        <v>9</v>
      </c>
      <c r="O291" t="s">
        <v>1620</v>
      </c>
      <c r="P291" t="s">
        <v>88</v>
      </c>
    </row>
    <row r="292" spans="1:16" x14ac:dyDescent="0.45">
      <c r="A292" t="s">
        <v>4845</v>
      </c>
      <c r="B292" t="s">
        <v>55</v>
      </c>
      <c r="C292">
        <v>2003</v>
      </c>
      <c r="D292" t="s">
        <v>50</v>
      </c>
      <c r="E292" t="s">
        <v>222</v>
      </c>
      <c r="F292">
        <v>0.05</v>
      </c>
      <c r="G292">
        <v>0.04</v>
      </c>
      <c r="H292">
        <v>0.23</v>
      </c>
      <c r="I292">
        <v>0.01</v>
      </c>
      <c r="J292">
        <v>0.33</v>
      </c>
      <c r="K292">
        <v>59</v>
      </c>
      <c r="L292">
        <v>32</v>
      </c>
      <c r="M292">
        <v>9</v>
      </c>
      <c r="N292">
        <v>24</v>
      </c>
      <c r="O292" t="s">
        <v>1004</v>
      </c>
      <c r="P292" t="s">
        <v>53</v>
      </c>
    </row>
    <row r="293" spans="1:16" x14ac:dyDescent="0.45">
      <c r="A293" t="s">
        <v>883</v>
      </c>
      <c r="B293" t="s">
        <v>189</v>
      </c>
      <c r="C293">
        <v>2003</v>
      </c>
      <c r="D293" t="s">
        <v>50</v>
      </c>
      <c r="E293" t="s">
        <v>111</v>
      </c>
      <c r="F293">
        <v>0.25</v>
      </c>
      <c r="G293">
        <v>0.06</v>
      </c>
      <c r="H293">
        <v>0</v>
      </c>
      <c r="I293">
        <v>0.01</v>
      </c>
      <c r="J293">
        <v>0.32</v>
      </c>
      <c r="K293">
        <v>92</v>
      </c>
      <c r="L293">
        <v>33</v>
      </c>
      <c r="M293">
        <v>8.4</v>
      </c>
      <c r="N293">
        <v>41</v>
      </c>
      <c r="O293" t="s">
        <v>111</v>
      </c>
      <c r="P293" t="s">
        <v>88</v>
      </c>
    </row>
    <row r="294" spans="1:16" x14ac:dyDescent="0.45">
      <c r="A294" t="s">
        <v>5133</v>
      </c>
      <c r="B294" t="s">
        <v>55</v>
      </c>
      <c r="C294">
        <v>2003</v>
      </c>
      <c r="D294" t="s">
        <v>50</v>
      </c>
      <c r="E294" t="s">
        <v>222</v>
      </c>
      <c r="F294">
        <v>0.15</v>
      </c>
      <c r="G294">
        <v>0.12</v>
      </c>
      <c r="H294">
        <v>0</v>
      </c>
      <c r="I294">
        <v>0.04</v>
      </c>
      <c r="J294">
        <v>0.3</v>
      </c>
      <c r="K294">
        <v>65</v>
      </c>
      <c r="L294">
        <v>34</v>
      </c>
      <c r="M294">
        <v>8.1999999999999993</v>
      </c>
      <c r="N294">
        <v>58</v>
      </c>
      <c r="O294" t="s">
        <v>222</v>
      </c>
      <c r="P294" t="s">
        <v>88</v>
      </c>
    </row>
    <row r="295" spans="1:16" x14ac:dyDescent="0.45">
      <c r="A295" t="s">
        <v>5168</v>
      </c>
      <c r="B295" t="s">
        <v>64</v>
      </c>
      <c r="C295">
        <v>2003</v>
      </c>
      <c r="D295" t="s">
        <v>50</v>
      </c>
      <c r="E295" t="s">
        <v>155</v>
      </c>
      <c r="F295">
        <v>0.21</v>
      </c>
      <c r="G295">
        <v>0.08</v>
      </c>
      <c r="H295">
        <v>0</v>
      </c>
      <c r="I295">
        <v>0.01</v>
      </c>
      <c r="J295">
        <v>0.3</v>
      </c>
    </row>
    <row r="296" spans="1:16" x14ac:dyDescent="0.45">
      <c r="A296" t="s">
        <v>384</v>
      </c>
      <c r="B296" t="s">
        <v>137</v>
      </c>
      <c r="C296">
        <v>2003</v>
      </c>
      <c r="D296" t="s">
        <v>50</v>
      </c>
      <c r="E296" t="s">
        <v>234</v>
      </c>
      <c r="F296">
        <v>0.22</v>
      </c>
      <c r="G296">
        <v>0.06</v>
      </c>
      <c r="H296">
        <v>0</v>
      </c>
      <c r="I296">
        <v>0.01</v>
      </c>
      <c r="J296">
        <v>0.3</v>
      </c>
      <c r="K296">
        <v>56</v>
      </c>
      <c r="L296">
        <v>22</v>
      </c>
      <c r="M296">
        <v>8.4</v>
      </c>
      <c r="N296">
        <v>9</v>
      </c>
      <c r="O296" t="s">
        <v>357</v>
      </c>
      <c r="P296" t="s">
        <v>20</v>
      </c>
    </row>
    <row r="297" spans="1:16" x14ac:dyDescent="0.45">
      <c r="A297" t="s">
        <v>449</v>
      </c>
      <c r="B297" t="s">
        <v>55</v>
      </c>
      <c r="C297">
        <v>2003</v>
      </c>
      <c r="D297" t="s">
        <v>50</v>
      </c>
      <c r="E297" t="s">
        <v>134</v>
      </c>
      <c r="F297">
        <v>0.14000000000000001</v>
      </c>
      <c r="G297">
        <v>0.11</v>
      </c>
      <c r="H297">
        <v>0</v>
      </c>
      <c r="I297">
        <v>0.04</v>
      </c>
      <c r="J297">
        <v>0.28000000000000003</v>
      </c>
      <c r="K297">
        <v>56</v>
      </c>
      <c r="L297">
        <v>14</v>
      </c>
      <c r="M297">
        <v>7.6</v>
      </c>
      <c r="N297">
        <v>21</v>
      </c>
      <c r="O297" t="s">
        <v>3671</v>
      </c>
      <c r="P297" t="s">
        <v>20</v>
      </c>
    </row>
    <row r="298" spans="1:16" x14ac:dyDescent="0.45">
      <c r="A298" t="s">
        <v>5564</v>
      </c>
      <c r="B298" t="s">
        <v>64</v>
      </c>
      <c r="C298">
        <v>2003</v>
      </c>
      <c r="D298" t="s">
        <v>50</v>
      </c>
      <c r="E298" t="s">
        <v>663</v>
      </c>
      <c r="F298">
        <v>0.19</v>
      </c>
      <c r="G298">
        <v>7.0000000000000007E-2</v>
      </c>
      <c r="H298">
        <v>0</v>
      </c>
      <c r="I298">
        <v>0</v>
      </c>
      <c r="J298">
        <v>0.27</v>
      </c>
      <c r="M298" t="s">
        <v>203</v>
      </c>
      <c r="O298" t="s">
        <v>5565</v>
      </c>
      <c r="P298" t="s">
        <v>88</v>
      </c>
    </row>
    <row r="299" spans="1:16" x14ac:dyDescent="0.45">
      <c r="A299" t="s">
        <v>5673</v>
      </c>
      <c r="B299" t="s">
        <v>64</v>
      </c>
      <c r="C299">
        <v>2003</v>
      </c>
      <c r="D299" t="s">
        <v>50</v>
      </c>
      <c r="E299" t="s">
        <v>234</v>
      </c>
      <c r="F299">
        <v>0.18</v>
      </c>
      <c r="G299">
        <v>7.0000000000000007E-2</v>
      </c>
      <c r="H299">
        <v>0</v>
      </c>
      <c r="I299">
        <v>0</v>
      </c>
      <c r="J299">
        <v>0.26</v>
      </c>
      <c r="K299">
        <v>59</v>
      </c>
      <c r="L299">
        <v>6</v>
      </c>
      <c r="M299" t="s">
        <v>203</v>
      </c>
      <c r="O299" t="s">
        <v>819</v>
      </c>
      <c r="P299" t="s">
        <v>20</v>
      </c>
    </row>
    <row r="300" spans="1:16" x14ac:dyDescent="0.45">
      <c r="A300" t="s">
        <v>5925</v>
      </c>
      <c r="B300" t="s">
        <v>55</v>
      </c>
      <c r="C300">
        <v>2003</v>
      </c>
      <c r="D300" t="s">
        <v>50</v>
      </c>
      <c r="E300" t="s">
        <v>68</v>
      </c>
      <c r="F300">
        <v>0</v>
      </c>
      <c r="G300">
        <v>0</v>
      </c>
      <c r="H300">
        <v>0.24</v>
      </c>
      <c r="I300">
        <v>0</v>
      </c>
      <c r="J300">
        <v>0.24</v>
      </c>
    </row>
    <row r="301" spans="1:16" x14ac:dyDescent="0.45">
      <c r="A301" t="s">
        <v>5961</v>
      </c>
      <c r="B301" t="s">
        <v>64</v>
      </c>
      <c r="C301">
        <v>2003</v>
      </c>
      <c r="D301" t="s">
        <v>50</v>
      </c>
      <c r="E301" t="s">
        <v>4059</v>
      </c>
      <c r="F301">
        <v>0.17</v>
      </c>
      <c r="G301">
        <v>0.06</v>
      </c>
      <c r="H301">
        <v>0</v>
      </c>
      <c r="I301">
        <v>0</v>
      </c>
      <c r="J301">
        <v>0.24</v>
      </c>
    </row>
    <row r="302" spans="1:16" x14ac:dyDescent="0.45">
      <c r="A302" t="s">
        <v>601</v>
      </c>
      <c r="B302" t="s">
        <v>189</v>
      </c>
      <c r="C302">
        <v>2003</v>
      </c>
      <c r="D302" t="s">
        <v>50</v>
      </c>
      <c r="E302" t="s">
        <v>111</v>
      </c>
      <c r="F302">
        <v>0.18</v>
      </c>
      <c r="G302">
        <v>0.05</v>
      </c>
      <c r="H302">
        <v>0</v>
      </c>
      <c r="I302">
        <v>0.01</v>
      </c>
      <c r="J302">
        <v>0.23</v>
      </c>
      <c r="K302">
        <v>89</v>
      </c>
      <c r="L302">
        <v>19</v>
      </c>
      <c r="M302">
        <v>8.6999999999999993</v>
      </c>
      <c r="N302">
        <v>25</v>
      </c>
      <c r="O302" t="s">
        <v>720</v>
      </c>
      <c r="P302" t="s">
        <v>88</v>
      </c>
    </row>
    <row r="303" spans="1:16" x14ac:dyDescent="0.45">
      <c r="A303" t="s">
        <v>6110</v>
      </c>
      <c r="B303" t="s">
        <v>55</v>
      </c>
      <c r="C303">
        <v>2003</v>
      </c>
      <c r="D303" t="s">
        <v>50</v>
      </c>
      <c r="E303" t="s">
        <v>4330</v>
      </c>
      <c r="F303">
        <v>0.11</v>
      </c>
      <c r="G303">
        <v>0.09</v>
      </c>
      <c r="H303">
        <v>0</v>
      </c>
      <c r="I303">
        <v>0.03</v>
      </c>
      <c r="J303">
        <v>0.23</v>
      </c>
      <c r="K303">
        <v>61</v>
      </c>
      <c r="L303">
        <v>26</v>
      </c>
      <c r="M303">
        <v>9.1999999999999993</v>
      </c>
      <c r="N303">
        <v>6</v>
      </c>
      <c r="O303" t="s">
        <v>6111</v>
      </c>
      <c r="P303" t="s">
        <v>53</v>
      </c>
    </row>
    <row r="304" spans="1:16" x14ac:dyDescent="0.45">
      <c r="A304" t="s">
        <v>6166</v>
      </c>
      <c r="B304" t="s">
        <v>55</v>
      </c>
      <c r="C304">
        <v>2003</v>
      </c>
      <c r="D304" t="s">
        <v>50</v>
      </c>
      <c r="E304" t="s">
        <v>372</v>
      </c>
      <c r="F304">
        <v>0</v>
      </c>
      <c r="G304">
        <v>0</v>
      </c>
      <c r="H304">
        <v>0.22</v>
      </c>
      <c r="I304">
        <v>0</v>
      </c>
      <c r="J304">
        <v>0.22</v>
      </c>
    </row>
    <row r="305" spans="1:16" x14ac:dyDescent="0.45">
      <c r="A305" t="s">
        <v>6229</v>
      </c>
      <c r="B305" t="s">
        <v>64</v>
      </c>
      <c r="C305">
        <v>2003</v>
      </c>
      <c r="D305" t="s">
        <v>50</v>
      </c>
      <c r="E305" t="s">
        <v>2117</v>
      </c>
      <c r="F305">
        <v>0.16</v>
      </c>
      <c r="G305">
        <v>0.06</v>
      </c>
      <c r="H305">
        <v>0</v>
      </c>
      <c r="I305">
        <v>0</v>
      </c>
      <c r="J305">
        <v>0.22</v>
      </c>
      <c r="K305">
        <v>60</v>
      </c>
      <c r="L305">
        <v>12</v>
      </c>
      <c r="M305">
        <v>7.1</v>
      </c>
      <c r="N305">
        <v>9</v>
      </c>
      <c r="O305" t="s">
        <v>3411</v>
      </c>
      <c r="P305" t="s">
        <v>112</v>
      </c>
    </row>
    <row r="306" spans="1:16" x14ac:dyDescent="0.45">
      <c r="A306" t="s">
        <v>4084</v>
      </c>
      <c r="B306" t="s">
        <v>189</v>
      </c>
      <c r="C306">
        <v>2003</v>
      </c>
      <c r="D306" t="s">
        <v>50</v>
      </c>
      <c r="E306" t="s">
        <v>134</v>
      </c>
      <c r="F306">
        <v>0.16</v>
      </c>
      <c r="G306">
        <v>0.04</v>
      </c>
      <c r="H306">
        <v>0</v>
      </c>
      <c r="I306">
        <v>0.01</v>
      </c>
      <c r="J306">
        <v>0.21</v>
      </c>
      <c r="K306">
        <v>47</v>
      </c>
      <c r="L306">
        <v>5</v>
      </c>
      <c r="M306">
        <v>4.2</v>
      </c>
      <c r="N306">
        <v>5</v>
      </c>
      <c r="O306" t="s">
        <v>450</v>
      </c>
      <c r="P306" t="s">
        <v>20</v>
      </c>
    </row>
    <row r="307" spans="1:16" x14ac:dyDescent="0.45">
      <c r="A307" t="s">
        <v>6566</v>
      </c>
      <c r="B307" t="s">
        <v>55</v>
      </c>
      <c r="C307">
        <v>2003</v>
      </c>
      <c r="D307" t="s">
        <v>50</v>
      </c>
      <c r="E307" t="s">
        <v>2412</v>
      </c>
      <c r="F307">
        <v>0.1</v>
      </c>
      <c r="G307">
        <v>7.0000000000000007E-2</v>
      </c>
      <c r="H307">
        <v>0</v>
      </c>
      <c r="I307">
        <v>0.02</v>
      </c>
      <c r="J307">
        <v>0.2</v>
      </c>
      <c r="K307">
        <v>57</v>
      </c>
      <c r="L307">
        <v>19</v>
      </c>
      <c r="M307">
        <v>8</v>
      </c>
      <c r="N307">
        <v>21</v>
      </c>
      <c r="O307" t="s">
        <v>1330</v>
      </c>
      <c r="P307" t="s">
        <v>88</v>
      </c>
    </row>
    <row r="308" spans="1:16" x14ac:dyDescent="0.45">
      <c r="A308" t="s">
        <v>3531</v>
      </c>
      <c r="B308" t="s">
        <v>137</v>
      </c>
      <c r="C308">
        <v>2003</v>
      </c>
      <c r="D308" t="s">
        <v>50</v>
      </c>
      <c r="E308" t="s">
        <v>283</v>
      </c>
      <c r="F308">
        <v>0.14000000000000001</v>
      </c>
      <c r="G308">
        <v>0.04</v>
      </c>
      <c r="H308">
        <v>0</v>
      </c>
      <c r="I308">
        <v>0.01</v>
      </c>
      <c r="J308">
        <v>0.19</v>
      </c>
      <c r="K308">
        <v>74</v>
      </c>
      <c r="L308">
        <v>30</v>
      </c>
      <c r="M308">
        <v>7.9</v>
      </c>
      <c r="N308">
        <v>21</v>
      </c>
      <c r="O308" t="s">
        <v>1538</v>
      </c>
      <c r="P308" t="s">
        <v>53</v>
      </c>
    </row>
    <row r="309" spans="1:16" x14ac:dyDescent="0.45">
      <c r="A309" t="s">
        <v>2027</v>
      </c>
      <c r="B309" t="s">
        <v>189</v>
      </c>
      <c r="C309">
        <v>2003</v>
      </c>
      <c r="D309" t="s">
        <v>50</v>
      </c>
      <c r="E309" t="s">
        <v>274</v>
      </c>
      <c r="F309">
        <v>0.15</v>
      </c>
      <c r="G309">
        <v>0.04</v>
      </c>
      <c r="H309">
        <v>0</v>
      </c>
      <c r="I309">
        <v>0.01</v>
      </c>
      <c r="J309">
        <v>0.19</v>
      </c>
      <c r="K309">
        <v>71</v>
      </c>
      <c r="L309">
        <v>26</v>
      </c>
      <c r="M309">
        <v>7.4</v>
      </c>
      <c r="N309">
        <v>7</v>
      </c>
      <c r="O309" t="s">
        <v>1620</v>
      </c>
      <c r="P309" t="s">
        <v>88</v>
      </c>
    </row>
    <row r="310" spans="1:16" x14ac:dyDescent="0.45">
      <c r="A310" t="s">
        <v>6790</v>
      </c>
      <c r="B310" t="s">
        <v>137</v>
      </c>
      <c r="C310">
        <v>2003</v>
      </c>
      <c r="D310" t="s">
        <v>50</v>
      </c>
      <c r="E310" t="s">
        <v>254</v>
      </c>
      <c r="F310">
        <v>0.14000000000000001</v>
      </c>
      <c r="G310">
        <v>0.04</v>
      </c>
      <c r="H310">
        <v>0</v>
      </c>
      <c r="I310">
        <v>0.01</v>
      </c>
      <c r="J310">
        <v>0.18</v>
      </c>
      <c r="K310">
        <v>73</v>
      </c>
      <c r="L310">
        <v>43</v>
      </c>
      <c r="M310">
        <v>8.6</v>
      </c>
      <c r="N310">
        <v>17</v>
      </c>
      <c r="O310" t="s">
        <v>532</v>
      </c>
      <c r="P310" t="s">
        <v>88</v>
      </c>
    </row>
    <row r="311" spans="1:16" x14ac:dyDescent="0.45">
      <c r="A311" t="s">
        <v>6791</v>
      </c>
      <c r="B311" t="s">
        <v>55</v>
      </c>
      <c r="C311">
        <v>2003</v>
      </c>
      <c r="D311" t="s">
        <v>50</v>
      </c>
      <c r="E311" t="s">
        <v>329</v>
      </c>
      <c r="F311">
        <v>0.09</v>
      </c>
      <c r="G311">
        <v>7.0000000000000007E-2</v>
      </c>
      <c r="H311">
        <v>0</v>
      </c>
      <c r="I311">
        <v>0.02</v>
      </c>
      <c r="J311">
        <v>0.18</v>
      </c>
      <c r="K311">
        <v>72</v>
      </c>
      <c r="L311">
        <v>27</v>
      </c>
      <c r="M311">
        <v>8.9</v>
      </c>
      <c r="N311">
        <v>47</v>
      </c>
      <c r="O311" t="s">
        <v>518</v>
      </c>
      <c r="P311" t="s">
        <v>88</v>
      </c>
    </row>
    <row r="312" spans="1:16" x14ac:dyDescent="0.45">
      <c r="A312" t="s">
        <v>7006</v>
      </c>
      <c r="B312" t="s">
        <v>55</v>
      </c>
      <c r="C312">
        <v>2003</v>
      </c>
      <c r="D312" t="s">
        <v>50</v>
      </c>
      <c r="E312" t="s">
        <v>776</v>
      </c>
      <c r="F312">
        <v>0.08</v>
      </c>
      <c r="G312">
        <v>7.0000000000000007E-2</v>
      </c>
      <c r="H312">
        <v>0</v>
      </c>
      <c r="I312">
        <v>0.02</v>
      </c>
      <c r="J312">
        <v>0.17</v>
      </c>
      <c r="K312">
        <v>71</v>
      </c>
      <c r="L312">
        <v>27</v>
      </c>
      <c r="M312">
        <v>7.9</v>
      </c>
      <c r="N312">
        <v>11</v>
      </c>
      <c r="O312" t="s">
        <v>1170</v>
      </c>
      <c r="P312" t="s">
        <v>53</v>
      </c>
    </row>
    <row r="313" spans="1:16" x14ac:dyDescent="0.45">
      <c r="A313" t="s">
        <v>7014</v>
      </c>
      <c r="B313" t="s">
        <v>137</v>
      </c>
      <c r="C313">
        <v>2003</v>
      </c>
      <c r="D313" t="s">
        <v>50</v>
      </c>
      <c r="E313" t="s">
        <v>2495</v>
      </c>
      <c r="F313">
        <v>0.13</v>
      </c>
      <c r="G313">
        <v>0.04</v>
      </c>
      <c r="H313">
        <v>0</v>
      </c>
      <c r="I313">
        <v>0.01</v>
      </c>
      <c r="J313">
        <v>0.17</v>
      </c>
      <c r="K313">
        <v>72</v>
      </c>
      <c r="L313">
        <v>26</v>
      </c>
      <c r="M313">
        <v>8.6</v>
      </c>
      <c r="N313">
        <v>5</v>
      </c>
      <c r="O313" t="s">
        <v>1746</v>
      </c>
      <c r="P313" t="s">
        <v>53</v>
      </c>
    </row>
    <row r="314" spans="1:16" x14ac:dyDescent="0.45">
      <c r="A314" t="s">
        <v>4018</v>
      </c>
      <c r="B314" t="s">
        <v>137</v>
      </c>
      <c r="C314">
        <v>2003</v>
      </c>
      <c r="D314" t="s">
        <v>50</v>
      </c>
      <c r="E314" t="s">
        <v>134</v>
      </c>
      <c r="F314">
        <v>0.13</v>
      </c>
      <c r="G314">
        <v>0.04</v>
      </c>
      <c r="H314">
        <v>0</v>
      </c>
      <c r="I314">
        <v>0.01</v>
      </c>
      <c r="J314">
        <v>0.17</v>
      </c>
      <c r="K314">
        <v>57</v>
      </c>
      <c r="L314">
        <v>27</v>
      </c>
      <c r="M314">
        <v>9.1999999999999993</v>
      </c>
      <c r="N314">
        <v>5</v>
      </c>
      <c r="O314" t="s">
        <v>3594</v>
      </c>
      <c r="P314" t="s">
        <v>53</v>
      </c>
    </row>
    <row r="315" spans="1:16" x14ac:dyDescent="0.45">
      <c r="A315" t="s">
        <v>1148</v>
      </c>
      <c r="B315" t="s">
        <v>137</v>
      </c>
      <c r="C315">
        <v>2003</v>
      </c>
      <c r="D315" t="s">
        <v>50</v>
      </c>
      <c r="E315" t="s">
        <v>51</v>
      </c>
      <c r="F315">
        <v>0.13</v>
      </c>
      <c r="G315">
        <v>0.04</v>
      </c>
      <c r="H315">
        <v>0</v>
      </c>
      <c r="I315">
        <v>0.01</v>
      </c>
      <c r="J315">
        <v>0.17</v>
      </c>
      <c r="K315">
        <v>67</v>
      </c>
      <c r="L315">
        <v>21</v>
      </c>
      <c r="M315">
        <v>6.3</v>
      </c>
      <c r="N315">
        <v>11</v>
      </c>
      <c r="O315" t="s">
        <v>1149</v>
      </c>
      <c r="P315" t="s">
        <v>53</v>
      </c>
    </row>
    <row r="316" spans="1:16" x14ac:dyDescent="0.45">
      <c r="A316" t="s">
        <v>7167</v>
      </c>
      <c r="B316" t="s">
        <v>64</v>
      </c>
      <c r="C316">
        <v>2003</v>
      </c>
      <c r="D316" t="s">
        <v>50</v>
      </c>
      <c r="E316" t="s">
        <v>111</v>
      </c>
      <c r="F316">
        <v>0.12</v>
      </c>
      <c r="G316">
        <v>0.04</v>
      </c>
      <c r="H316">
        <v>0</v>
      </c>
      <c r="I316">
        <v>0</v>
      </c>
      <c r="J316">
        <v>0.16</v>
      </c>
    </row>
    <row r="317" spans="1:16" x14ac:dyDescent="0.45">
      <c r="A317" t="s">
        <v>7195</v>
      </c>
      <c r="B317" t="s">
        <v>55</v>
      </c>
      <c r="C317">
        <v>2003</v>
      </c>
      <c r="D317" t="s">
        <v>50</v>
      </c>
      <c r="E317" t="s">
        <v>111</v>
      </c>
      <c r="F317">
        <v>0.08</v>
      </c>
      <c r="G317">
        <v>0.06</v>
      </c>
      <c r="H317">
        <v>0</v>
      </c>
      <c r="I317">
        <v>0.02</v>
      </c>
      <c r="J317">
        <v>0.16</v>
      </c>
      <c r="K317">
        <v>81</v>
      </c>
      <c r="L317">
        <v>40</v>
      </c>
      <c r="M317">
        <v>9.1999999999999993</v>
      </c>
      <c r="N317">
        <v>100</v>
      </c>
      <c r="O317" t="s">
        <v>2061</v>
      </c>
      <c r="P317" t="s">
        <v>53</v>
      </c>
    </row>
    <row r="318" spans="1:16" x14ac:dyDescent="0.45">
      <c r="A318" t="s">
        <v>932</v>
      </c>
      <c r="B318" t="s">
        <v>137</v>
      </c>
      <c r="C318">
        <v>2003</v>
      </c>
      <c r="D318" t="s">
        <v>50</v>
      </c>
      <c r="E318" t="s">
        <v>933</v>
      </c>
      <c r="F318">
        <v>0.12</v>
      </c>
      <c r="G318">
        <v>0.03</v>
      </c>
      <c r="H318">
        <v>0</v>
      </c>
      <c r="I318">
        <v>0.01</v>
      </c>
      <c r="J318">
        <v>0.16</v>
      </c>
      <c r="K318">
        <v>75</v>
      </c>
      <c r="L318">
        <v>18</v>
      </c>
      <c r="M318">
        <v>8.8000000000000007</v>
      </c>
      <c r="N318">
        <v>18</v>
      </c>
      <c r="O318" t="s">
        <v>934</v>
      </c>
      <c r="P318" t="s">
        <v>88</v>
      </c>
    </row>
    <row r="319" spans="1:16" x14ac:dyDescent="0.45">
      <c r="A319" t="s">
        <v>883</v>
      </c>
      <c r="B319" t="s">
        <v>64</v>
      </c>
      <c r="C319">
        <v>2003</v>
      </c>
      <c r="D319" t="s">
        <v>50</v>
      </c>
      <c r="E319" t="s">
        <v>111</v>
      </c>
      <c r="F319">
        <v>0.11</v>
      </c>
      <c r="G319">
        <v>0.04</v>
      </c>
      <c r="H319">
        <v>0</v>
      </c>
      <c r="I319">
        <v>0</v>
      </c>
      <c r="J319">
        <v>0.15</v>
      </c>
      <c r="K319">
        <v>75</v>
      </c>
      <c r="L319">
        <v>25</v>
      </c>
      <c r="M319">
        <v>8.8000000000000007</v>
      </c>
      <c r="N319">
        <v>5</v>
      </c>
      <c r="O319" t="s">
        <v>260</v>
      </c>
      <c r="P319" t="s">
        <v>88</v>
      </c>
    </row>
    <row r="320" spans="1:16" x14ac:dyDescent="0.45">
      <c r="A320" t="s">
        <v>7403</v>
      </c>
      <c r="B320" t="s">
        <v>189</v>
      </c>
      <c r="C320">
        <v>2003</v>
      </c>
      <c r="D320" t="s">
        <v>50</v>
      </c>
      <c r="E320" t="s">
        <v>2117</v>
      </c>
      <c r="F320">
        <v>0.12</v>
      </c>
      <c r="G320">
        <v>0.03</v>
      </c>
      <c r="H320">
        <v>0</v>
      </c>
      <c r="I320">
        <v>0</v>
      </c>
      <c r="J320">
        <v>0.15</v>
      </c>
      <c r="M320">
        <v>8.1</v>
      </c>
      <c r="N320">
        <v>14</v>
      </c>
      <c r="O320" t="s">
        <v>2117</v>
      </c>
      <c r="P320" t="s">
        <v>88</v>
      </c>
    </row>
    <row r="321" spans="1:16" x14ac:dyDescent="0.45">
      <c r="A321" t="s">
        <v>7535</v>
      </c>
      <c r="B321" t="s">
        <v>137</v>
      </c>
      <c r="C321">
        <v>2003</v>
      </c>
      <c r="D321" t="s">
        <v>50</v>
      </c>
      <c r="E321" t="s">
        <v>45</v>
      </c>
      <c r="F321">
        <v>0.11</v>
      </c>
      <c r="G321">
        <v>0.03</v>
      </c>
      <c r="H321">
        <v>0</v>
      </c>
      <c r="I321">
        <v>0.01</v>
      </c>
      <c r="J321">
        <v>0.14000000000000001</v>
      </c>
      <c r="K321">
        <v>66</v>
      </c>
      <c r="L321">
        <v>42</v>
      </c>
      <c r="M321">
        <v>7.3</v>
      </c>
      <c r="N321">
        <v>28</v>
      </c>
      <c r="O321" t="s">
        <v>230</v>
      </c>
      <c r="P321" t="s">
        <v>20</v>
      </c>
    </row>
    <row r="322" spans="1:16" x14ac:dyDescent="0.45">
      <c r="A322" t="s">
        <v>3268</v>
      </c>
      <c r="B322" t="s">
        <v>137</v>
      </c>
      <c r="C322">
        <v>2003</v>
      </c>
      <c r="D322" t="s">
        <v>50</v>
      </c>
      <c r="E322" t="s">
        <v>155</v>
      </c>
      <c r="F322">
        <v>0.11</v>
      </c>
      <c r="G322">
        <v>0.03</v>
      </c>
      <c r="H322">
        <v>0</v>
      </c>
      <c r="I322">
        <v>0.01</v>
      </c>
      <c r="J322">
        <v>0.14000000000000001</v>
      </c>
      <c r="K322">
        <v>35</v>
      </c>
      <c r="L322">
        <v>24</v>
      </c>
      <c r="M322">
        <v>2</v>
      </c>
      <c r="N322">
        <v>10</v>
      </c>
      <c r="O322" t="s">
        <v>2286</v>
      </c>
      <c r="P322" t="s">
        <v>88</v>
      </c>
    </row>
    <row r="323" spans="1:16" x14ac:dyDescent="0.45">
      <c r="A323" t="s">
        <v>3965</v>
      </c>
      <c r="B323" t="s">
        <v>189</v>
      </c>
      <c r="C323">
        <v>2003</v>
      </c>
      <c r="D323" t="s">
        <v>50</v>
      </c>
      <c r="E323" t="s">
        <v>484</v>
      </c>
      <c r="F323">
        <v>0.11</v>
      </c>
      <c r="G323">
        <v>0.03</v>
      </c>
      <c r="H323">
        <v>0</v>
      </c>
      <c r="I323">
        <v>0</v>
      </c>
      <c r="J323">
        <v>0.14000000000000001</v>
      </c>
      <c r="K323">
        <v>79</v>
      </c>
      <c r="L323">
        <v>22</v>
      </c>
      <c r="M323">
        <v>8.8000000000000007</v>
      </c>
      <c r="N323">
        <v>12</v>
      </c>
      <c r="O323" t="s">
        <v>518</v>
      </c>
      <c r="P323" t="s">
        <v>88</v>
      </c>
    </row>
    <row r="324" spans="1:16" x14ac:dyDescent="0.45">
      <c r="A324" t="s">
        <v>7699</v>
      </c>
      <c r="B324" t="s">
        <v>64</v>
      </c>
      <c r="C324">
        <v>2003</v>
      </c>
      <c r="D324" t="s">
        <v>50</v>
      </c>
      <c r="E324" t="s">
        <v>1595</v>
      </c>
      <c r="F324">
        <v>0.1</v>
      </c>
      <c r="G324">
        <v>0.04</v>
      </c>
      <c r="H324">
        <v>0</v>
      </c>
      <c r="I324">
        <v>0</v>
      </c>
      <c r="J324">
        <v>0.14000000000000001</v>
      </c>
    </row>
    <row r="325" spans="1:16" x14ac:dyDescent="0.45">
      <c r="A325" t="s">
        <v>7712</v>
      </c>
      <c r="B325" t="s">
        <v>137</v>
      </c>
      <c r="C325">
        <v>2003</v>
      </c>
      <c r="D325" t="s">
        <v>50</v>
      </c>
      <c r="E325" t="s">
        <v>222</v>
      </c>
      <c r="F325">
        <v>0.08</v>
      </c>
      <c r="G325">
        <v>0.03</v>
      </c>
      <c r="H325">
        <v>0.03</v>
      </c>
      <c r="I325">
        <v>0</v>
      </c>
      <c r="J325">
        <v>0.14000000000000001</v>
      </c>
      <c r="K325">
        <v>51</v>
      </c>
      <c r="L325">
        <v>28</v>
      </c>
      <c r="M325">
        <v>4.0999999999999996</v>
      </c>
      <c r="N325">
        <v>22</v>
      </c>
      <c r="O325" t="s">
        <v>222</v>
      </c>
      <c r="P325" t="s">
        <v>53</v>
      </c>
    </row>
    <row r="326" spans="1:16" x14ac:dyDescent="0.45">
      <c r="A326" t="s">
        <v>6110</v>
      </c>
      <c r="B326" t="s">
        <v>137</v>
      </c>
      <c r="C326">
        <v>2003</v>
      </c>
      <c r="D326" t="s">
        <v>50</v>
      </c>
      <c r="E326" t="s">
        <v>4330</v>
      </c>
      <c r="F326">
        <v>0.1</v>
      </c>
      <c r="G326">
        <v>0.03</v>
      </c>
      <c r="H326">
        <v>0</v>
      </c>
      <c r="I326">
        <v>0</v>
      </c>
      <c r="J326">
        <v>0.13</v>
      </c>
      <c r="K326">
        <v>63</v>
      </c>
      <c r="L326">
        <v>24</v>
      </c>
      <c r="M326" t="s">
        <v>203</v>
      </c>
      <c r="O326" t="s">
        <v>6111</v>
      </c>
      <c r="P326" t="s">
        <v>53</v>
      </c>
    </row>
    <row r="327" spans="1:16" x14ac:dyDescent="0.45">
      <c r="A327" t="s">
        <v>622</v>
      </c>
      <c r="B327" t="s">
        <v>189</v>
      </c>
      <c r="C327">
        <v>2003</v>
      </c>
      <c r="D327" t="s">
        <v>50</v>
      </c>
      <c r="E327" t="s">
        <v>283</v>
      </c>
      <c r="F327">
        <v>0.1</v>
      </c>
      <c r="G327">
        <v>0.03</v>
      </c>
      <c r="H327">
        <v>0</v>
      </c>
      <c r="I327">
        <v>0</v>
      </c>
      <c r="J327">
        <v>0.13</v>
      </c>
      <c r="K327">
        <v>83</v>
      </c>
      <c r="L327">
        <v>17</v>
      </c>
      <c r="M327">
        <v>5.5</v>
      </c>
      <c r="N327">
        <v>8</v>
      </c>
      <c r="O327" t="s">
        <v>623</v>
      </c>
      <c r="P327" t="s">
        <v>53</v>
      </c>
    </row>
    <row r="328" spans="1:16" x14ac:dyDescent="0.45">
      <c r="A328" t="s">
        <v>7933</v>
      </c>
      <c r="B328" t="s">
        <v>55</v>
      </c>
      <c r="C328">
        <v>2003</v>
      </c>
      <c r="D328" t="s">
        <v>50</v>
      </c>
      <c r="E328" t="s">
        <v>111</v>
      </c>
      <c r="F328">
        <v>0.06</v>
      </c>
      <c r="G328">
        <v>0.05</v>
      </c>
      <c r="H328">
        <v>0</v>
      </c>
      <c r="I328">
        <v>0.02</v>
      </c>
      <c r="J328">
        <v>0.13</v>
      </c>
      <c r="K328">
        <v>48</v>
      </c>
      <c r="L328">
        <v>26</v>
      </c>
      <c r="M328">
        <v>3.7</v>
      </c>
      <c r="N328">
        <v>6</v>
      </c>
      <c r="O328" t="s">
        <v>1841</v>
      </c>
      <c r="P328" t="s">
        <v>88</v>
      </c>
    </row>
    <row r="329" spans="1:16" x14ac:dyDescent="0.45">
      <c r="A329" t="s">
        <v>8200</v>
      </c>
      <c r="B329" t="s">
        <v>55</v>
      </c>
      <c r="C329">
        <v>2003</v>
      </c>
      <c r="D329" t="s">
        <v>50</v>
      </c>
      <c r="E329" t="s">
        <v>523</v>
      </c>
      <c r="F329">
        <v>0.06</v>
      </c>
      <c r="G329">
        <v>0.05</v>
      </c>
      <c r="H329">
        <v>0</v>
      </c>
      <c r="I329">
        <v>0.02</v>
      </c>
      <c r="J329">
        <v>0.12</v>
      </c>
      <c r="K329">
        <v>65</v>
      </c>
      <c r="L329">
        <v>19</v>
      </c>
      <c r="M329">
        <v>5.8</v>
      </c>
      <c r="N329">
        <v>8</v>
      </c>
      <c r="O329" t="s">
        <v>8201</v>
      </c>
      <c r="P329" t="s">
        <v>53</v>
      </c>
    </row>
    <row r="330" spans="1:16" x14ac:dyDescent="0.45">
      <c r="A330" t="s">
        <v>8255</v>
      </c>
      <c r="B330" t="s">
        <v>55</v>
      </c>
      <c r="C330">
        <v>2003</v>
      </c>
      <c r="D330" t="s">
        <v>50</v>
      </c>
      <c r="E330" t="s">
        <v>151</v>
      </c>
      <c r="F330">
        <v>0.06</v>
      </c>
      <c r="G330">
        <v>0.04</v>
      </c>
      <c r="H330">
        <v>0</v>
      </c>
      <c r="I330">
        <v>0.01</v>
      </c>
      <c r="J330">
        <v>0.12</v>
      </c>
      <c r="K330">
        <v>68</v>
      </c>
      <c r="L330">
        <v>39</v>
      </c>
      <c r="M330">
        <v>7.7</v>
      </c>
      <c r="N330">
        <v>20</v>
      </c>
      <c r="O330" t="s">
        <v>4382</v>
      </c>
      <c r="P330" t="s">
        <v>53</v>
      </c>
    </row>
    <row r="331" spans="1:16" x14ac:dyDescent="0.45">
      <c r="A331" t="s">
        <v>6791</v>
      </c>
      <c r="B331" t="s">
        <v>137</v>
      </c>
      <c r="C331">
        <v>2003</v>
      </c>
      <c r="D331" t="s">
        <v>50</v>
      </c>
      <c r="E331" t="s">
        <v>329</v>
      </c>
      <c r="F331">
        <v>0.09</v>
      </c>
      <c r="G331">
        <v>0.03</v>
      </c>
      <c r="H331">
        <v>0</v>
      </c>
      <c r="I331">
        <v>0</v>
      </c>
      <c r="J331">
        <v>0.12</v>
      </c>
      <c r="K331">
        <v>73</v>
      </c>
      <c r="L331">
        <v>26</v>
      </c>
      <c r="M331">
        <v>8.4</v>
      </c>
      <c r="N331">
        <v>14</v>
      </c>
      <c r="O331" t="s">
        <v>518</v>
      </c>
      <c r="P331" t="s">
        <v>88</v>
      </c>
    </row>
    <row r="332" spans="1:16" x14ac:dyDescent="0.45">
      <c r="A332" t="s">
        <v>3965</v>
      </c>
      <c r="B332" t="s">
        <v>137</v>
      </c>
      <c r="C332">
        <v>2003</v>
      </c>
      <c r="D332" t="s">
        <v>50</v>
      </c>
      <c r="E332" t="s">
        <v>484</v>
      </c>
      <c r="F332">
        <v>0.09</v>
      </c>
      <c r="G332">
        <v>0.02</v>
      </c>
      <c r="H332">
        <v>0</v>
      </c>
      <c r="I332">
        <v>0</v>
      </c>
      <c r="J332">
        <v>0.12</v>
      </c>
      <c r="K332">
        <v>79</v>
      </c>
      <c r="L332">
        <v>21</v>
      </c>
      <c r="M332">
        <v>9.1</v>
      </c>
      <c r="N332">
        <v>11</v>
      </c>
      <c r="O332" t="s">
        <v>518</v>
      </c>
      <c r="P332" t="s">
        <v>88</v>
      </c>
    </row>
    <row r="333" spans="1:16" x14ac:dyDescent="0.45">
      <c r="A333" t="s">
        <v>8358</v>
      </c>
      <c r="B333" t="s">
        <v>137</v>
      </c>
      <c r="C333">
        <v>2003</v>
      </c>
      <c r="D333" t="s">
        <v>50</v>
      </c>
      <c r="E333" t="s">
        <v>4330</v>
      </c>
      <c r="F333">
        <v>0.08</v>
      </c>
      <c r="G333">
        <v>0.02</v>
      </c>
      <c r="H333">
        <v>0</v>
      </c>
      <c r="I333">
        <v>0</v>
      </c>
      <c r="J333">
        <v>0.11</v>
      </c>
      <c r="K333">
        <v>25</v>
      </c>
      <c r="L333">
        <v>13</v>
      </c>
      <c r="M333">
        <v>3.6</v>
      </c>
      <c r="N333">
        <v>18</v>
      </c>
      <c r="O333" t="s">
        <v>5518</v>
      </c>
      <c r="P333" t="s">
        <v>88</v>
      </c>
    </row>
    <row r="334" spans="1:16" x14ac:dyDescent="0.45">
      <c r="A334" t="s">
        <v>4678</v>
      </c>
      <c r="B334" t="s">
        <v>137</v>
      </c>
      <c r="C334">
        <v>2003</v>
      </c>
      <c r="D334" t="s">
        <v>50</v>
      </c>
      <c r="E334" t="s">
        <v>111</v>
      </c>
      <c r="F334">
        <v>0.08</v>
      </c>
      <c r="G334">
        <v>0.02</v>
      </c>
      <c r="H334">
        <v>0</v>
      </c>
      <c r="I334">
        <v>0</v>
      </c>
      <c r="J334">
        <v>0.11</v>
      </c>
      <c r="K334">
        <v>67</v>
      </c>
      <c r="L334">
        <v>17</v>
      </c>
      <c r="M334">
        <v>7.7</v>
      </c>
      <c r="N334">
        <v>6</v>
      </c>
      <c r="O334" t="s">
        <v>260</v>
      </c>
      <c r="P334" t="s">
        <v>88</v>
      </c>
    </row>
    <row r="335" spans="1:16" x14ac:dyDescent="0.45">
      <c r="A335" t="s">
        <v>4179</v>
      </c>
      <c r="B335" t="s">
        <v>189</v>
      </c>
      <c r="C335">
        <v>2003</v>
      </c>
      <c r="D335" t="s">
        <v>50</v>
      </c>
      <c r="E335" t="s">
        <v>484</v>
      </c>
      <c r="F335">
        <v>0.09</v>
      </c>
      <c r="G335">
        <v>0.02</v>
      </c>
      <c r="H335">
        <v>0</v>
      </c>
      <c r="I335">
        <v>0</v>
      </c>
      <c r="J335">
        <v>0.11</v>
      </c>
    </row>
    <row r="336" spans="1:16" x14ac:dyDescent="0.45">
      <c r="A336" t="s">
        <v>7840</v>
      </c>
      <c r="B336" t="s">
        <v>137</v>
      </c>
      <c r="C336">
        <v>2003</v>
      </c>
      <c r="D336" t="s">
        <v>50</v>
      </c>
      <c r="E336" t="s">
        <v>8677</v>
      </c>
      <c r="F336">
        <v>0.08</v>
      </c>
      <c r="G336">
        <v>0.02</v>
      </c>
      <c r="H336">
        <v>0</v>
      </c>
      <c r="I336">
        <v>0</v>
      </c>
      <c r="J336">
        <v>0.1</v>
      </c>
      <c r="K336">
        <v>72</v>
      </c>
      <c r="L336">
        <v>17</v>
      </c>
      <c r="M336">
        <v>7</v>
      </c>
      <c r="N336">
        <v>5</v>
      </c>
      <c r="O336" t="s">
        <v>8677</v>
      </c>
      <c r="P336" t="s">
        <v>88</v>
      </c>
    </row>
    <row r="337" spans="1:16" x14ac:dyDescent="0.45">
      <c r="A337" t="s">
        <v>601</v>
      </c>
      <c r="B337" t="s">
        <v>64</v>
      </c>
      <c r="C337">
        <v>2003</v>
      </c>
      <c r="D337" t="s">
        <v>50</v>
      </c>
      <c r="E337" t="s">
        <v>111</v>
      </c>
      <c r="F337">
        <v>7.0000000000000007E-2</v>
      </c>
      <c r="G337">
        <v>0.03</v>
      </c>
      <c r="H337">
        <v>0</v>
      </c>
      <c r="I337">
        <v>0</v>
      </c>
      <c r="J337">
        <v>0.1</v>
      </c>
      <c r="K337">
        <v>77</v>
      </c>
      <c r="L337">
        <v>21</v>
      </c>
      <c r="M337">
        <v>8.6</v>
      </c>
      <c r="N337">
        <v>8</v>
      </c>
      <c r="O337" t="s">
        <v>260</v>
      </c>
      <c r="P337" t="s">
        <v>88</v>
      </c>
    </row>
    <row r="338" spans="1:16" x14ac:dyDescent="0.45">
      <c r="A338" t="s">
        <v>4435</v>
      </c>
      <c r="B338" t="s">
        <v>137</v>
      </c>
      <c r="C338">
        <v>2003</v>
      </c>
      <c r="D338" t="s">
        <v>50</v>
      </c>
      <c r="E338" t="s">
        <v>484</v>
      </c>
      <c r="F338">
        <v>7.0000000000000007E-2</v>
      </c>
      <c r="G338">
        <v>0.02</v>
      </c>
      <c r="H338">
        <v>0</v>
      </c>
      <c r="I338">
        <v>0</v>
      </c>
      <c r="J338">
        <v>0.1</v>
      </c>
    </row>
    <row r="339" spans="1:16" x14ac:dyDescent="0.45">
      <c r="A339" t="s">
        <v>9097</v>
      </c>
      <c r="B339" t="s">
        <v>55</v>
      </c>
      <c r="C339">
        <v>2003</v>
      </c>
      <c r="D339" t="s">
        <v>50</v>
      </c>
      <c r="E339" t="s">
        <v>68</v>
      </c>
      <c r="F339">
        <v>0.04</v>
      </c>
      <c r="G339">
        <v>0.03</v>
      </c>
      <c r="H339">
        <v>0</v>
      </c>
      <c r="I339">
        <v>0.01</v>
      </c>
      <c r="J339">
        <v>0.09</v>
      </c>
      <c r="K339">
        <v>69</v>
      </c>
      <c r="L339">
        <v>44</v>
      </c>
      <c r="M339">
        <v>8.6999999999999993</v>
      </c>
      <c r="N339">
        <v>22</v>
      </c>
      <c r="O339" t="s">
        <v>5144</v>
      </c>
      <c r="P339" t="s">
        <v>88</v>
      </c>
    </row>
    <row r="340" spans="1:16" x14ac:dyDescent="0.45">
      <c r="A340" t="s">
        <v>9105</v>
      </c>
      <c r="B340" t="s">
        <v>64</v>
      </c>
      <c r="C340">
        <v>2003</v>
      </c>
      <c r="D340" t="s">
        <v>50</v>
      </c>
      <c r="E340" t="s">
        <v>484</v>
      </c>
      <c r="F340">
        <v>0.06</v>
      </c>
      <c r="G340">
        <v>0.02</v>
      </c>
      <c r="H340">
        <v>0</v>
      </c>
      <c r="I340">
        <v>0</v>
      </c>
      <c r="J340">
        <v>0.09</v>
      </c>
      <c r="K340">
        <v>85</v>
      </c>
      <c r="L340">
        <v>37</v>
      </c>
      <c r="M340">
        <v>8.6</v>
      </c>
      <c r="N340">
        <v>18</v>
      </c>
      <c r="O340" t="s">
        <v>6432</v>
      </c>
      <c r="P340" t="s">
        <v>20</v>
      </c>
    </row>
    <row r="341" spans="1:16" x14ac:dyDescent="0.45">
      <c r="A341" t="s">
        <v>4084</v>
      </c>
      <c r="B341" t="s">
        <v>64</v>
      </c>
      <c r="C341">
        <v>2003</v>
      </c>
      <c r="D341" t="s">
        <v>50</v>
      </c>
      <c r="E341" t="s">
        <v>484</v>
      </c>
      <c r="F341">
        <v>0.06</v>
      </c>
      <c r="G341">
        <v>0.02</v>
      </c>
      <c r="H341">
        <v>0</v>
      </c>
      <c r="I341">
        <v>0</v>
      </c>
      <c r="J341">
        <v>0.09</v>
      </c>
      <c r="M341" t="s">
        <v>203</v>
      </c>
      <c r="O341" t="s">
        <v>6245</v>
      </c>
      <c r="P341" t="s">
        <v>20</v>
      </c>
    </row>
    <row r="342" spans="1:16" x14ac:dyDescent="0.45">
      <c r="A342" t="s">
        <v>9303</v>
      </c>
      <c r="B342" t="s">
        <v>64</v>
      </c>
      <c r="C342">
        <v>2003</v>
      </c>
      <c r="D342" t="s">
        <v>50</v>
      </c>
      <c r="E342" t="s">
        <v>329</v>
      </c>
      <c r="F342">
        <v>0.06</v>
      </c>
      <c r="G342">
        <v>0.02</v>
      </c>
      <c r="H342">
        <v>0</v>
      </c>
      <c r="I342">
        <v>0</v>
      </c>
      <c r="J342">
        <v>0.08</v>
      </c>
    </row>
    <row r="343" spans="1:16" x14ac:dyDescent="0.45">
      <c r="A343" t="s">
        <v>449</v>
      </c>
      <c r="B343" t="s">
        <v>189</v>
      </c>
      <c r="C343">
        <v>2003</v>
      </c>
      <c r="D343" t="s">
        <v>50</v>
      </c>
      <c r="E343" t="s">
        <v>134</v>
      </c>
      <c r="F343">
        <v>0.06</v>
      </c>
      <c r="G343">
        <v>0.02</v>
      </c>
      <c r="H343">
        <v>0</v>
      </c>
      <c r="I343">
        <v>0</v>
      </c>
      <c r="J343">
        <v>0.08</v>
      </c>
      <c r="K343">
        <v>62</v>
      </c>
      <c r="L343">
        <v>11</v>
      </c>
      <c r="M343">
        <v>8.3000000000000007</v>
      </c>
      <c r="N343">
        <v>6</v>
      </c>
      <c r="O343" t="s">
        <v>3671</v>
      </c>
      <c r="P343" t="s">
        <v>20</v>
      </c>
    </row>
    <row r="344" spans="1:16" x14ac:dyDescent="0.45">
      <c r="A344" t="s">
        <v>4163</v>
      </c>
      <c r="B344" t="s">
        <v>189</v>
      </c>
      <c r="C344">
        <v>2003</v>
      </c>
      <c r="D344" t="s">
        <v>50</v>
      </c>
      <c r="E344" t="s">
        <v>155</v>
      </c>
      <c r="F344">
        <v>0.06</v>
      </c>
      <c r="G344">
        <v>0.02</v>
      </c>
      <c r="H344">
        <v>0</v>
      </c>
      <c r="I344">
        <v>0</v>
      </c>
      <c r="J344">
        <v>0.08</v>
      </c>
      <c r="K344">
        <v>66</v>
      </c>
      <c r="L344">
        <v>7</v>
      </c>
      <c r="M344">
        <v>7.3</v>
      </c>
      <c r="N344">
        <v>8</v>
      </c>
      <c r="O344" t="s">
        <v>155</v>
      </c>
      <c r="P344" t="s">
        <v>20</v>
      </c>
    </row>
    <row r="345" spans="1:16" x14ac:dyDescent="0.45">
      <c r="A345" t="s">
        <v>8358</v>
      </c>
      <c r="B345" t="s">
        <v>189</v>
      </c>
      <c r="C345">
        <v>2003</v>
      </c>
      <c r="D345" t="s">
        <v>50</v>
      </c>
      <c r="E345" t="s">
        <v>4330</v>
      </c>
      <c r="F345">
        <v>0.06</v>
      </c>
      <c r="G345">
        <v>0.02</v>
      </c>
      <c r="H345">
        <v>0</v>
      </c>
      <c r="I345">
        <v>0</v>
      </c>
      <c r="J345">
        <v>0.08</v>
      </c>
      <c r="K345">
        <v>29</v>
      </c>
      <c r="L345">
        <v>14</v>
      </c>
      <c r="M345">
        <v>3.2</v>
      </c>
      <c r="N345">
        <v>19</v>
      </c>
      <c r="O345" t="s">
        <v>4330</v>
      </c>
      <c r="P345" t="s">
        <v>88</v>
      </c>
    </row>
    <row r="346" spans="1:16" x14ac:dyDescent="0.45">
      <c r="A346" t="s">
        <v>7006</v>
      </c>
      <c r="B346" t="s">
        <v>137</v>
      </c>
      <c r="C346">
        <v>2003</v>
      </c>
      <c r="D346" t="s">
        <v>50</v>
      </c>
      <c r="E346" t="s">
        <v>776</v>
      </c>
      <c r="F346">
        <v>0.06</v>
      </c>
      <c r="G346">
        <v>0.02</v>
      </c>
      <c r="H346">
        <v>0</v>
      </c>
      <c r="I346">
        <v>0</v>
      </c>
      <c r="J346">
        <v>0.08</v>
      </c>
      <c r="K346">
        <v>68</v>
      </c>
      <c r="L346">
        <v>23</v>
      </c>
      <c r="M346">
        <v>7.4</v>
      </c>
      <c r="N346">
        <v>5</v>
      </c>
      <c r="O346" t="s">
        <v>1170</v>
      </c>
      <c r="P346" t="s">
        <v>53</v>
      </c>
    </row>
    <row r="347" spans="1:16" x14ac:dyDescent="0.45">
      <c r="A347" t="s">
        <v>452</v>
      </c>
      <c r="B347" t="s">
        <v>189</v>
      </c>
      <c r="C347">
        <v>2003</v>
      </c>
      <c r="D347" t="s">
        <v>50</v>
      </c>
      <c r="E347" t="s">
        <v>222</v>
      </c>
      <c r="F347">
        <v>0.06</v>
      </c>
      <c r="G347">
        <v>0.02</v>
      </c>
      <c r="H347">
        <v>0</v>
      </c>
      <c r="I347">
        <v>0</v>
      </c>
      <c r="J347">
        <v>0.08</v>
      </c>
      <c r="K347">
        <v>62</v>
      </c>
      <c r="L347">
        <v>14</v>
      </c>
      <c r="M347">
        <v>8.3000000000000007</v>
      </c>
      <c r="N347">
        <v>44</v>
      </c>
      <c r="O347" t="s">
        <v>222</v>
      </c>
      <c r="P347" t="s">
        <v>53</v>
      </c>
    </row>
    <row r="348" spans="1:16" x14ac:dyDescent="0.45">
      <c r="A348" t="s">
        <v>449</v>
      </c>
      <c r="B348" t="s">
        <v>137</v>
      </c>
      <c r="C348">
        <v>2003</v>
      </c>
      <c r="D348" t="s">
        <v>50</v>
      </c>
      <c r="E348" t="s">
        <v>134</v>
      </c>
      <c r="F348">
        <v>0.05</v>
      </c>
      <c r="G348">
        <v>0.02</v>
      </c>
      <c r="H348">
        <v>0</v>
      </c>
      <c r="I348">
        <v>0</v>
      </c>
      <c r="J348">
        <v>7.0000000000000007E-2</v>
      </c>
      <c r="K348">
        <v>59</v>
      </c>
      <c r="L348">
        <v>11</v>
      </c>
      <c r="M348">
        <v>6</v>
      </c>
      <c r="N348">
        <v>5</v>
      </c>
      <c r="O348" t="s">
        <v>3671</v>
      </c>
      <c r="P348" t="s">
        <v>20</v>
      </c>
    </row>
    <row r="349" spans="1:16" x14ac:dyDescent="0.45">
      <c r="A349" t="s">
        <v>4018</v>
      </c>
      <c r="B349" t="s">
        <v>189</v>
      </c>
      <c r="C349">
        <v>2003</v>
      </c>
      <c r="D349" t="s">
        <v>50</v>
      </c>
      <c r="E349" t="s">
        <v>134</v>
      </c>
      <c r="F349">
        <v>0.05</v>
      </c>
      <c r="G349">
        <v>0.01</v>
      </c>
      <c r="H349">
        <v>0</v>
      </c>
      <c r="I349">
        <v>0</v>
      </c>
      <c r="J349">
        <v>7.0000000000000007E-2</v>
      </c>
      <c r="K349">
        <v>61</v>
      </c>
      <c r="L349">
        <v>19</v>
      </c>
      <c r="M349">
        <v>7.2</v>
      </c>
      <c r="N349">
        <v>9</v>
      </c>
      <c r="O349" t="s">
        <v>3594</v>
      </c>
      <c r="P349" t="s">
        <v>53</v>
      </c>
    </row>
    <row r="350" spans="1:16" x14ac:dyDescent="0.45">
      <c r="A350" t="s">
        <v>4678</v>
      </c>
      <c r="B350" t="s">
        <v>64</v>
      </c>
      <c r="C350">
        <v>2003</v>
      </c>
      <c r="D350" t="s">
        <v>50</v>
      </c>
      <c r="E350" t="s">
        <v>111</v>
      </c>
      <c r="F350">
        <v>0.05</v>
      </c>
      <c r="G350">
        <v>0.02</v>
      </c>
      <c r="H350">
        <v>0</v>
      </c>
      <c r="I350">
        <v>0</v>
      </c>
      <c r="J350">
        <v>7.0000000000000007E-2</v>
      </c>
      <c r="K350">
        <v>63</v>
      </c>
      <c r="L350">
        <v>12</v>
      </c>
      <c r="M350">
        <v>6.8</v>
      </c>
      <c r="N350">
        <v>4</v>
      </c>
      <c r="O350" t="s">
        <v>111</v>
      </c>
      <c r="P350" t="s">
        <v>20</v>
      </c>
    </row>
    <row r="351" spans="1:16" x14ac:dyDescent="0.45">
      <c r="A351" t="s">
        <v>4084</v>
      </c>
      <c r="B351" t="s">
        <v>137</v>
      </c>
      <c r="C351">
        <v>2003</v>
      </c>
      <c r="D351" t="s">
        <v>50</v>
      </c>
      <c r="E351" t="s">
        <v>134</v>
      </c>
      <c r="F351">
        <v>0.05</v>
      </c>
      <c r="G351">
        <v>0.01</v>
      </c>
      <c r="H351">
        <v>0</v>
      </c>
      <c r="I351">
        <v>0</v>
      </c>
      <c r="J351">
        <v>0.06</v>
      </c>
      <c r="K351">
        <v>49</v>
      </c>
      <c r="L351">
        <v>5</v>
      </c>
      <c r="M351">
        <v>1.5</v>
      </c>
      <c r="N351">
        <v>4</v>
      </c>
      <c r="O351" t="s">
        <v>450</v>
      </c>
      <c r="P351" t="s">
        <v>20</v>
      </c>
    </row>
    <row r="352" spans="1:16" x14ac:dyDescent="0.45">
      <c r="A352" t="s">
        <v>10081</v>
      </c>
      <c r="B352" t="s">
        <v>64</v>
      </c>
      <c r="C352">
        <v>2003</v>
      </c>
      <c r="D352" t="s">
        <v>50</v>
      </c>
      <c r="E352" t="s">
        <v>222</v>
      </c>
      <c r="F352">
        <v>0.05</v>
      </c>
      <c r="G352">
        <v>0.02</v>
      </c>
      <c r="H352">
        <v>0</v>
      </c>
      <c r="I352">
        <v>0</v>
      </c>
      <c r="J352">
        <v>0.06</v>
      </c>
      <c r="K352">
        <v>63</v>
      </c>
      <c r="L352">
        <v>8</v>
      </c>
      <c r="M352" t="s">
        <v>203</v>
      </c>
      <c r="O352" t="s">
        <v>10082</v>
      </c>
      <c r="P352" t="s">
        <v>20</v>
      </c>
    </row>
    <row r="353" spans="1:16" x14ac:dyDescent="0.45">
      <c r="A353" t="s">
        <v>10118</v>
      </c>
      <c r="B353" t="s">
        <v>189</v>
      </c>
      <c r="C353">
        <v>2003</v>
      </c>
      <c r="D353" t="s">
        <v>50</v>
      </c>
      <c r="E353" t="s">
        <v>1595</v>
      </c>
      <c r="F353">
        <v>0.05</v>
      </c>
      <c r="G353">
        <v>0.01</v>
      </c>
      <c r="H353">
        <v>0</v>
      </c>
      <c r="I353">
        <v>0</v>
      </c>
      <c r="J353">
        <v>0.06</v>
      </c>
    </row>
    <row r="354" spans="1:16" x14ac:dyDescent="0.45">
      <c r="A354" t="s">
        <v>6566</v>
      </c>
      <c r="B354" t="s">
        <v>137</v>
      </c>
      <c r="C354">
        <v>2003</v>
      </c>
      <c r="D354" t="s">
        <v>50</v>
      </c>
      <c r="E354" t="s">
        <v>2412</v>
      </c>
      <c r="F354">
        <v>0.05</v>
      </c>
      <c r="G354">
        <v>0.01</v>
      </c>
      <c r="H354">
        <v>0</v>
      </c>
      <c r="I354">
        <v>0</v>
      </c>
      <c r="J354">
        <v>0.06</v>
      </c>
      <c r="K354">
        <v>55</v>
      </c>
      <c r="L354">
        <v>24</v>
      </c>
      <c r="M354" t="s">
        <v>203</v>
      </c>
      <c r="O354" t="s">
        <v>1330</v>
      </c>
      <c r="P354" t="s">
        <v>88</v>
      </c>
    </row>
    <row r="355" spans="1:16" x14ac:dyDescent="0.45">
      <c r="A355" t="s">
        <v>4678</v>
      </c>
      <c r="B355" t="s">
        <v>189</v>
      </c>
      <c r="C355">
        <v>2003</v>
      </c>
      <c r="D355" t="s">
        <v>50</v>
      </c>
      <c r="E355" t="s">
        <v>111</v>
      </c>
      <c r="F355">
        <v>0.05</v>
      </c>
      <c r="G355">
        <v>0.01</v>
      </c>
      <c r="H355">
        <v>0</v>
      </c>
      <c r="I355">
        <v>0</v>
      </c>
      <c r="J355">
        <v>0.06</v>
      </c>
      <c r="K355">
        <v>63</v>
      </c>
      <c r="L355">
        <v>17</v>
      </c>
      <c r="M355" t="s">
        <v>203</v>
      </c>
      <c r="O355" t="s">
        <v>260</v>
      </c>
      <c r="P355" t="s">
        <v>88</v>
      </c>
    </row>
    <row r="356" spans="1:16" x14ac:dyDescent="0.45">
      <c r="A356" t="s">
        <v>839</v>
      </c>
      <c r="B356" t="s">
        <v>189</v>
      </c>
      <c r="C356">
        <v>2003</v>
      </c>
      <c r="D356" t="s">
        <v>50</v>
      </c>
      <c r="E356" t="s">
        <v>222</v>
      </c>
      <c r="F356">
        <v>0.05</v>
      </c>
      <c r="G356">
        <v>0.01</v>
      </c>
      <c r="H356">
        <v>0</v>
      </c>
      <c r="I356">
        <v>0</v>
      </c>
      <c r="J356">
        <v>0.06</v>
      </c>
      <c r="K356">
        <v>62</v>
      </c>
      <c r="L356">
        <v>16</v>
      </c>
      <c r="M356">
        <v>8.5</v>
      </c>
      <c r="N356">
        <v>32</v>
      </c>
      <c r="O356" t="s">
        <v>1778</v>
      </c>
      <c r="P356" t="s">
        <v>53</v>
      </c>
    </row>
    <row r="357" spans="1:16" x14ac:dyDescent="0.45">
      <c r="A357" t="s">
        <v>247</v>
      </c>
      <c r="B357" t="s">
        <v>189</v>
      </c>
      <c r="C357">
        <v>2003</v>
      </c>
      <c r="D357" t="s">
        <v>50</v>
      </c>
      <c r="E357" t="s">
        <v>222</v>
      </c>
      <c r="F357">
        <v>0.04</v>
      </c>
      <c r="G357">
        <v>0.01</v>
      </c>
      <c r="H357">
        <v>0</v>
      </c>
      <c r="I357">
        <v>0</v>
      </c>
      <c r="J357">
        <v>0.06</v>
      </c>
      <c r="K357">
        <v>59</v>
      </c>
      <c r="L357">
        <v>15</v>
      </c>
      <c r="M357">
        <v>8.5</v>
      </c>
      <c r="N357">
        <v>31</v>
      </c>
      <c r="O357" t="s">
        <v>222</v>
      </c>
      <c r="P357" t="s">
        <v>53</v>
      </c>
    </row>
    <row r="358" spans="1:16" x14ac:dyDescent="0.45">
      <c r="A358" t="s">
        <v>3268</v>
      </c>
      <c r="B358" t="s">
        <v>64</v>
      </c>
      <c r="C358">
        <v>2003</v>
      </c>
      <c r="D358" t="s">
        <v>50</v>
      </c>
      <c r="E358" t="s">
        <v>155</v>
      </c>
      <c r="F358">
        <v>0.04</v>
      </c>
      <c r="G358">
        <v>0.02</v>
      </c>
      <c r="H358">
        <v>0</v>
      </c>
      <c r="I358">
        <v>0</v>
      </c>
      <c r="J358">
        <v>0.06</v>
      </c>
      <c r="K358">
        <v>50</v>
      </c>
      <c r="L358">
        <v>15</v>
      </c>
      <c r="M358" t="s">
        <v>203</v>
      </c>
      <c r="O358" t="s">
        <v>7324</v>
      </c>
      <c r="P358" t="s">
        <v>88</v>
      </c>
    </row>
    <row r="359" spans="1:16" x14ac:dyDescent="0.45">
      <c r="A359" t="s">
        <v>8200</v>
      </c>
      <c r="B359" t="s">
        <v>137</v>
      </c>
      <c r="C359">
        <v>2003</v>
      </c>
      <c r="D359" t="s">
        <v>50</v>
      </c>
      <c r="E359" t="s">
        <v>523</v>
      </c>
      <c r="F359">
        <v>0.04</v>
      </c>
      <c r="G359">
        <v>0.01</v>
      </c>
      <c r="H359">
        <v>0</v>
      </c>
      <c r="I359">
        <v>0</v>
      </c>
      <c r="J359">
        <v>0.05</v>
      </c>
      <c r="K359">
        <v>65</v>
      </c>
      <c r="L359">
        <v>25</v>
      </c>
      <c r="M359">
        <v>7.1</v>
      </c>
      <c r="N359">
        <v>7</v>
      </c>
      <c r="O359" t="s">
        <v>8201</v>
      </c>
      <c r="P359" t="s">
        <v>53</v>
      </c>
    </row>
    <row r="360" spans="1:16" x14ac:dyDescent="0.45">
      <c r="A360" t="s">
        <v>10658</v>
      </c>
      <c r="B360" t="s">
        <v>137</v>
      </c>
      <c r="C360">
        <v>2003</v>
      </c>
      <c r="D360" t="s">
        <v>50</v>
      </c>
      <c r="E360" t="s">
        <v>151</v>
      </c>
      <c r="F360">
        <v>0.04</v>
      </c>
      <c r="G360">
        <v>0.01</v>
      </c>
      <c r="H360">
        <v>0</v>
      </c>
      <c r="I360">
        <v>0</v>
      </c>
      <c r="J360">
        <v>0.05</v>
      </c>
      <c r="K360">
        <v>79</v>
      </c>
      <c r="L360">
        <v>43</v>
      </c>
      <c r="M360">
        <v>8.3000000000000007</v>
      </c>
      <c r="N360">
        <v>12</v>
      </c>
      <c r="O360" t="s">
        <v>780</v>
      </c>
      <c r="P360" t="s">
        <v>88</v>
      </c>
    </row>
    <row r="361" spans="1:16" x14ac:dyDescent="0.45">
      <c r="A361" t="s">
        <v>10742</v>
      </c>
      <c r="B361" t="s">
        <v>64</v>
      </c>
      <c r="C361">
        <v>2003</v>
      </c>
      <c r="D361" t="s">
        <v>50</v>
      </c>
      <c r="E361" t="s">
        <v>1595</v>
      </c>
      <c r="F361">
        <v>0.04</v>
      </c>
      <c r="G361">
        <v>0.01</v>
      </c>
      <c r="H361">
        <v>0</v>
      </c>
      <c r="I361">
        <v>0</v>
      </c>
      <c r="J361">
        <v>0.05</v>
      </c>
    </row>
    <row r="362" spans="1:16" x14ac:dyDescent="0.45">
      <c r="A362" t="s">
        <v>10764</v>
      </c>
      <c r="B362" t="s">
        <v>64</v>
      </c>
      <c r="C362">
        <v>2003</v>
      </c>
      <c r="D362" t="s">
        <v>50</v>
      </c>
      <c r="E362" t="s">
        <v>5017</v>
      </c>
      <c r="F362">
        <v>0.04</v>
      </c>
      <c r="G362">
        <v>0.01</v>
      </c>
      <c r="H362">
        <v>0</v>
      </c>
      <c r="I362">
        <v>0</v>
      </c>
      <c r="J362">
        <v>0.05</v>
      </c>
      <c r="M362">
        <v>9</v>
      </c>
      <c r="N362">
        <v>21</v>
      </c>
      <c r="O362" t="s">
        <v>5861</v>
      </c>
      <c r="P362" t="s">
        <v>20</v>
      </c>
    </row>
    <row r="363" spans="1:16" x14ac:dyDescent="0.45">
      <c r="A363" t="s">
        <v>6110</v>
      </c>
      <c r="B363" t="s">
        <v>189</v>
      </c>
      <c r="C363">
        <v>2003</v>
      </c>
      <c r="D363" t="s">
        <v>50</v>
      </c>
      <c r="E363" t="s">
        <v>4330</v>
      </c>
      <c r="F363">
        <v>0.04</v>
      </c>
      <c r="G363">
        <v>0.01</v>
      </c>
      <c r="H363">
        <v>0</v>
      </c>
      <c r="I363">
        <v>0</v>
      </c>
      <c r="J363">
        <v>0.05</v>
      </c>
      <c r="K363">
        <v>65</v>
      </c>
      <c r="L363">
        <v>21</v>
      </c>
      <c r="M363" t="s">
        <v>203</v>
      </c>
      <c r="O363" t="s">
        <v>6111</v>
      </c>
      <c r="P363" t="s">
        <v>53</v>
      </c>
    </row>
    <row r="364" spans="1:16" x14ac:dyDescent="0.45">
      <c r="A364" t="s">
        <v>10982</v>
      </c>
      <c r="B364" t="s">
        <v>64</v>
      </c>
      <c r="C364">
        <v>2003</v>
      </c>
      <c r="D364" t="s">
        <v>50</v>
      </c>
      <c r="E364" t="s">
        <v>1921</v>
      </c>
      <c r="F364">
        <v>0.03</v>
      </c>
      <c r="G364">
        <v>0.01</v>
      </c>
      <c r="H364">
        <v>0</v>
      </c>
      <c r="I364">
        <v>0</v>
      </c>
      <c r="J364">
        <v>0.05</v>
      </c>
      <c r="K364">
        <v>75</v>
      </c>
      <c r="L364">
        <v>21</v>
      </c>
      <c r="M364">
        <v>8.4</v>
      </c>
      <c r="N364">
        <v>5</v>
      </c>
      <c r="O364" t="s">
        <v>7616</v>
      </c>
      <c r="P364" t="s">
        <v>88</v>
      </c>
    </row>
    <row r="365" spans="1:16" x14ac:dyDescent="0.45">
      <c r="A365" t="s">
        <v>11076</v>
      </c>
      <c r="B365" t="s">
        <v>55</v>
      </c>
      <c r="C365">
        <v>2003</v>
      </c>
      <c r="D365" t="s">
        <v>50</v>
      </c>
      <c r="E365" t="s">
        <v>151</v>
      </c>
      <c r="F365">
        <v>0.02</v>
      </c>
      <c r="G365">
        <v>0.02</v>
      </c>
      <c r="H365">
        <v>0</v>
      </c>
      <c r="I365">
        <v>0.01</v>
      </c>
      <c r="J365">
        <v>0.04</v>
      </c>
      <c r="K365">
        <v>61</v>
      </c>
      <c r="L365">
        <v>33</v>
      </c>
      <c r="M365" t="s">
        <v>203</v>
      </c>
      <c r="O365" t="s">
        <v>4998</v>
      </c>
      <c r="P365" t="s">
        <v>53</v>
      </c>
    </row>
    <row r="366" spans="1:16" x14ac:dyDescent="0.45">
      <c r="A366" t="s">
        <v>11255</v>
      </c>
      <c r="B366" t="s">
        <v>55</v>
      </c>
      <c r="C366">
        <v>2003</v>
      </c>
      <c r="D366" t="s">
        <v>50</v>
      </c>
      <c r="E366" t="s">
        <v>2756</v>
      </c>
      <c r="F366">
        <v>0</v>
      </c>
      <c r="G366">
        <v>0</v>
      </c>
      <c r="H366">
        <v>0.04</v>
      </c>
      <c r="I366">
        <v>0</v>
      </c>
      <c r="J366">
        <v>0.04</v>
      </c>
    </row>
    <row r="367" spans="1:16" x14ac:dyDescent="0.45">
      <c r="A367" t="s">
        <v>62</v>
      </c>
      <c r="B367" t="s">
        <v>148</v>
      </c>
      <c r="C367">
        <v>2003</v>
      </c>
      <c r="D367" t="s">
        <v>50</v>
      </c>
      <c r="E367" t="s">
        <v>51</v>
      </c>
      <c r="F367">
        <v>0</v>
      </c>
      <c r="G367">
        <v>0.03</v>
      </c>
      <c r="H367">
        <v>0</v>
      </c>
      <c r="I367">
        <v>0.01</v>
      </c>
      <c r="J367">
        <v>0.04</v>
      </c>
      <c r="K367">
        <v>94</v>
      </c>
      <c r="L367">
        <v>30</v>
      </c>
      <c r="M367">
        <v>8.8000000000000007</v>
      </c>
      <c r="N367">
        <v>1520</v>
      </c>
      <c r="O367" t="s">
        <v>52</v>
      </c>
      <c r="P367" t="s">
        <v>53</v>
      </c>
    </row>
    <row r="368" spans="1:16" x14ac:dyDescent="0.45">
      <c r="A368" t="s">
        <v>7933</v>
      </c>
      <c r="B368" t="s">
        <v>64</v>
      </c>
      <c r="C368">
        <v>2003</v>
      </c>
      <c r="D368" t="s">
        <v>50</v>
      </c>
      <c r="E368" t="s">
        <v>111</v>
      </c>
      <c r="F368">
        <v>0.02</v>
      </c>
      <c r="G368">
        <v>0.01</v>
      </c>
      <c r="H368">
        <v>0</v>
      </c>
      <c r="I368">
        <v>0</v>
      </c>
      <c r="J368">
        <v>0.03</v>
      </c>
      <c r="K368">
        <v>60</v>
      </c>
      <c r="L368">
        <v>12</v>
      </c>
      <c r="M368" t="s">
        <v>203</v>
      </c>
      <c r="O368" t="s">
        <v>720</v>
      </c>
      <c r="P368" t="s">
        <v>88</v>
      </c>
    </row>
    <row r="369" spans="1:16" x14ac:dyDescent="0.45">
      <c r="A369" t="s">
        <v>11672</v>
      </c>
      <c r="B369" t="s">
        <v>137</v>
      </c>
      <c r="C369">
        <v>2003</v>
      </c>
      <c r="D369" t="s">
        <v>50</v>
      </c>
      <c r="E369" t="s">
        <v>45</v>
      </c>
      <c r="F369">
        <v>0</v>
      </c>
      <c r="G369">
        <v>0</v>
      </c>
      <c r="H369">
        <v>0.03</v>
      </c>
      <c r="I369">
        <v>0</v>
      </c>
      <c r="J369">
        <v>0.03</v>
      </c>
    </row>
    <row r="370" spans="1:16" x14ac:dyDescent="0.45">
      <c r="A370" t="s">
        <v>11705</v>
      </c>
      <c r="B370" t="s">
        <v>189</v>
      </c>
      <c r="C370">
        <v>2003</v>
      </c>
      <c r="D370" t="s">
        <v>50</v>
      </c>
      <c r="E370" t="s">
        <v>222</v>
      </c>
      <c r="F370">
        <v>0.03</v>
      </c>
      <c r="G370">
        <v>0.01</v>
      </c>
      <c r="H370">
        <v>0</v>
      </c>
      <c r="I370">
        <v>0</v>
      </c>
      <c r="J370">
        <v>0.03</v>
      </c>
    </row>
    <row r="371" spans="1:16" x14ac:dyDescent="0.45">
      <c r="A371" t="s">
        <v>7006</v>
      </c>
      <c r="B371" t="s">
        <v>189</v>
      </c>
      <c r="C371">
        <v>2003</v>
      </c>
      <c r="D371" t="s">
        <v>50</v>
      </c>
      <c r="E371" t="s">
        <v>776</v>
      </c>
      <c r="F371">
        <v>0.02</v>
      </c>
      <c r="G371">
        <v>0.01</v>
      </c>
      <c r="H371">
        <v>0</v>
      </c>
      <c r="I371">
        <v>0</v>
      </c>
      <c r="J371">
        <v>0.03</v>
      </c>
      <c r="K371">
        <v>64</v>
      </c>
      <c r="L371">
        <v>12</v>
      </c>
      <c r="M371" t="s">
        <v>203</v>
      </c>
      <c r="O371" t="s">
        <v>1170</v>
      </c>
      <c r="P371" t="s">
        <v>53</v>
      </c>
    </row>
    <row r="372" spans="1:16" x14ac:dyDescent="0.45">
      <c r="A372" t="s">
        <v>12010</v>
      </c>
      <c r="B372" t="s">
        <v>64</v>
      </c>
      <c r="C372">
        <v>2003</v>
      </c>
      <c r="D372" t="s">
        <v>50</v>
      </c>
      <c r="E372" t="s">
        <v>484</v>
      </c>
      <c r="F372">
        <v>0.02</v>
      </c>
      <c r="G372">
        <v>0.01</v>
      </c>
      <c r="H372">
        <v>0</v>
      </c>
      <c r="I372">
        <v>0</v>
      </c>
      <c r="J372">
        <v>0.03</v>
      </c>
      <c r="K372">
        <v>44</v>
      </c>
      <c r="L372">
        <v>16</v>
      </c>
      <c r="M372">
        <v>8.6</v>
      </c>
      <c r="N372">
        <v>5</v>
      </c>
      <c r="O372" t="s">
        <v>1708</v>
      </c>
      <c r="P372" t="s">
        <v>88</v>
      </c>
    </row>
    <row r="373" spans="1:16" x14ac:dyDescent="0.45">
      <c r="A373" t="s">
        <v>6791</v>
      </c>
      <c r="B373" t="s">
        <v>189</v>
      </c>
      <c r="C373">
        <v>2003</v>
      </c>
      <c r="D373" t="s">
        <v>50</v>
      </c>
      <c r="E373" t="s">
        <v>329</v>
      </c>
      <c r="F373">
        <v>0.02</v>
      </c>
      <c r="G373">
        <v>0.01</v>
      </c>
      <c r="H373">
        <v>0</v>
      </c>
      <c r="I373">
        <v>0</v>
      </c>
      <c r="J373">
        <v>0.03</v>
      </c>
      <c r="K373">
        <v>75</v>
      </c>
      <c r="L373">
        <v>18</v>
      </c>
      <c r="M373">
        <v>9</v>
      </c>
      <c r="N373">
        <v>9</v>
      </c>
      <c r="O373" t="s">
        <v>518</v>
      </c>
      <c r="P373" t="s">
        <v>88</v>
      </c>
    </row>
    <row r="374" spans="1:16" x14ac:dyDescent="0.45">
      <c r="A374" t="s">
        <v>12138</v>
      </c>
      <c r="B374" t="s">
        <v>64</v>
      </c>
      <c r="C374">
        <v>2003</v>
      </c>
      <c r="D374" t="s">
        <v>50</v>
      </c>
      <c r="E374" t="s">
        <v>151</v>
      </c>
      <c r="F374">
        <v>0.02</v>
      </c>
      <c r="G374">
        <v>0.01</v>
      </c>
      <c r="H374">
        <v>0</v>
      </c>
      <c r="I374">
        <v>0</v>
      </c>
      <c r="J374">
        <v>0.03</v>
      </c>
      <c r="K374">
        <v>74</v>
      </c>
      <c r="L374">
        <v>22</v>
      </c>
      <c r="M374">
        <v>9.3000000000000007</v>
      </c>
      <c r="N374">
        <v>6</v>
      </c>
      <c r="O374" t="s">
        <v>339</v>
      </c>
      <c r="P374" t="s">
        <v>20</v>
      </c>
    </row>
    <row r="375" spans="1:16" x14ac:dyDescent="0.45">
      <c r="A375" t="s">
        <v>12298</v>
      </c>
      <c r="B375" t="s">
        <v>64</v>
      </c>
      <c r="C375">
        <v>2003</v>
      </c>
      <c r="D375" t="s">
        <v>50</v>
      </c>
      <c r="E375" t="s">
        <v>222</v>
      </c>
      <c r="F375">
        <v>0.02</v>
      </c>
      <c r="G375">
        <v>0.01</v>
      </c>
      <c r="H375">
        <v>0</v>
      </c>
      <c r="I375">
        <v>0</v>
      </c>
      <c r="J375">
        <v>0.02</v>
      </c>
      <c r="K375">
        <v>58</v>
      </c>
      <c r="L375">
        <v>7</v>
      </c>
      <c r="M375" t="s">
        <v>203</v>
      </c>
      <c r="O375" t="s">
        <v>10082</v>
      </c>
      <c r="P375" t="s">
        <v>20</v>
      </c>
    </row>
    <row r="376" spans="1:16" x14ac:dyDescent="0.45">
      <c r="A376" t="s">
        <v>12787</v>
      </c>
      <c r="B376" t="s">
        <v>189</v>
      </c>
      <c r="C376">
        <v>2003</v>
      </c>
      <c r="D376" t="s">
        <v>50</v>
      </c>
      <c r="E376" t="s">
        <v>111</v>
      </c>
      <c r="F376">
        <v>0.01</v>
      </c>
      <c r="G376">
        <v>0</v>
      </c>
      <c r="H376">
        <v>0</v>
      </c>
      <c r="I376">
        <v>0</v>
      </c>
      <c r="J376">
        <v>0.02</v>
      </c>
      <c r="K376">
        <v>23</v>
      </c>
      <c r="L376">
        <v>21</v>
      </c>
      <c r="M376">
        <v>3.3</v>
      </c>
      <c r="N376">
        <v>23</v>
      </c>
      <c r="O376" t="s">
        <v>2270</v>
      </c>
      <c r="P376" t="s">
        <v>88</v>
      </c>
    </row>
    <row r="377" spans="1:16" x14ac:dyDescent="0.45">
      <c r="A377" t="s">
        <v>13197</v>
      </c>
      <c r="B377" t="s">
        <v>64</v>
      </c>
      <c r="C377">
        <v>2003</v>
      </c>
      <c r="D377" t="s">
        <v>50</v>
      </c>
      <c r="E377" t="s">
        <v>71</v>
      </c>
      <c r="F377">
        <v>0.01</v>
      </c>
      <c r="G377">
        <v>0</v>
      </c>
      <c r="H377">
        <v>0</v>
      </c>
      <c r="I377">
        <v>0</v>
      </c>
      <c r="J377">
        <v>0.01</v>
      </c>
      <c r="K377">
        <v>67</v>
      </c>
      <c r="L377">
        <v>10</v>
      </c>
      <c r="M377">
        <v>7.6</v>
      </c>
      <c r="N377">
        <v>5</v>
      </c>
      <c r="O377" t="s">
        <v>373</v>
      </c>
      <c r="P377" t="s">
        <v>88</v>
      </c>
    </row>
    <row r="378" spans="1:16" x14ac:dyDescent="0.45">
      <c r="A378" t="s">
        <v>13254</v>
      </c>
      <c r="B378" t="s">
        <v>189</v>
      </c>
      <c r="C378">
        <v>2003</v>
      </c>
      <c r="D378" t="s">
        <v>50</v>
      </c>
      <c r="E378" t="s">
        <v>1595</v>
      </c>
      <c r="F378">
        <v>0.01</v>
      </c>
      <c r="G378">
        <v>0</v>
      </c>
      <c r="H378">
        <v>0</v>
      </c>
      <c r="I378">
        <v>0</v>
      </c>
      <c r="J378">
        <v>0.01</v>
      </c>
      <c r="K378">
        <v>27</v>
      </c>
      <c r="L378">
        <v>9</v>
      </c>
      <c r="M378">
        <v>3.1</v>
      </c>
      <c r="N378">
        <v>19</v>
      </c>
      <c r="O378" t="s">
        <v>1595</v>
      </c>
      <c r="P378" t="s">
        <v>88</v>
      </c>
    </row>
    <row r="379" spans="1:16" x14ac:dyDescent="0.45">
      <c r="A379" t="s">
        <v>13099</v>
      </c>
      <c r="B379" t="s">
        <v>137</v>
      </c>
      <c r="C379">
        <v>2003</v>
      </c>
      <c r="D379" t="s">
        <v>50</v>
      </c>
      <c r="E379" t="s">
        <v>1595</v>
      </c>
      <c r="F379">
        <v>0.01</v>
      </c>
      <c r="G379">
        <v>0</v>
      </c>
      <c r="H379">
        <v>0</v>
      </c>
      <c r="I379">
        <v>0</v>
      </c>
      <c r="J379">
        <v>0.01</v>
      </c>
      <c r="K379">
        <v>44</v>
      </c>
      <c r="L379">
        <v>10</v>
      </c>
      <c r="M379" t="s">
        <v>203</v>
      </c>
      <c r="O379" t="s">
        <v>3150</v>
      </c>
      <c r="P379" t="s">
        <v>88</v>
      </c>
    </row>
    <row r="380" spans="1:16" x14ac:dyDescent="0.45">
      <c r="A380" t="s">
        <v>7933</v>
      </c>
      <c r="B380" t="s">
        <v>137</v>
      </c>
      <c r="C380">
        <v>2003</v>
      </c>
      <c r="D380" t="s">
        <v>50</v>
      </c>
      <c r="E380" t="s">
        <v>111</v>
      </c>
      <c r="F380">
        <v>0.01</v>
      </c>
      <c r="G380">
        <v>0</v>
      </c>
      <c r="H380">
        <v>0</v>
      </c>
      <c r="I380">
        <v>0</v>
      </c>
      <c r="J380">
        <v>0.01</v>
      </c>
      <c r="K380">
        <v>52</v>
      </c>
      <c r="L380">
        <v>10</v>
      </c>
      <c r="M380" t="s">
        <v>203</v>
      </c>
      <c r="O380" t="s">
        <v>1404</v>
      </c>
      <c r="P380" t="s">
        <v>88</v>
      </c>
    </row>
    <row r="381" spans="1:16" x14ac:dyDescent="0.45">
      <c r="A381" t="s">
        <v>3531</v>
      </c>
      <c r="B381" t="s">
        <v>148</v>
      </c>
      <c r="C381">
        <v>2003</v>
      </c>
      <c r="D381" t="s">
        <v>50</v>
      </c>
      <c r="E381" t="s">
        <v>283</v>
      </c>
      <c r="F381">
        <v>0</v>
      </c>
      <c r="G381">
        <v>0.01</v>
      </c>
      <c r="H381">
        <v>0</v>
      </c>
      <c r="I381">
        <v>0</v>
      </c>
      <c r="J381">
        <v>0.01</v>
      </c>
      <c r="K381">
        <v>70</v>
      </c>
      <c r="L381">
        <v>11</v>
      </c>
      <c r="M381">
        <v>8.6999999999999993</v>
      </c>
      <c r="N381">
        <v>67</v>
      </c>
      <c r="O381" t="s">
        <v>1699</v>
      </c>
      <c r="P381" t="s">
        <v>53</v>
      </c>
    </row>
    <row r="382" spans="1:16" x14ac:dyDescent="0.45">
      <c r="A382" t="s">
        <v>54</v>
      </c>
      <c r="B382" t="s">
        <v>55</v>
      </c>
      <c r="C382">
        <v>2004</v>
      </c>
      <c r="D382" t="s">
        <v>50</v>
      </c>
      <c r="E382" t="s">
        <v>51</v>
      </c>
      <c r="F382">
        <v>9.43</v>
      </c>
      <c r="G382">
        <v>0.4</v>
      </c>
      <c r="H382">
        <v>0.41</v>
      </c>
      <c r="I382">
        <v>10.57</v>
      </c>
      <c r="J382">
        <v>20.81</v>
      </c>
      <c r="K382">
        <v>95</v>
      </c>
      <c r="L382">
        <v>80</v>
      </c>
      <c r="M382">
        <v>9</v>
      </c>
      <c r="N382">
        <v>1588</v>
      </c>
      <c r="O382" t="s">
        <v>52</v>
      </c>
      <c r="P382" t="s">
        <v>53</v>
      </c>
    </row>
    <row r="383" spans="1:16" x14ac:dyDescent="0.45">
      <c r="A383" t="s">
        <v>375</v>
      </c>
      <c r="B383" t="s">
        <v>55</v>
      </c>
      <c r="C383">
        <v>2004</v>
      </c>
      <c r="D383" t="s">
        <v>50</v>
      </c>
      <c r="E383" t="s">
        <v>234</v>
      </c>
      <c r="F383">
        <v>1.46</v>
      </c>
      <c r="G383">
        <v>0</v>
      </c>
      <c r="H383">
        <v>0.83</v>
      </c>
      <c r="I383">
        <v>1.93</v>
      </c>
      <c r="J383">
        <v>4.2300000000000004</v>
      </c>
      <c r="K383">
        <v>91</v>
      </c>
      <c r="L383">
        <v>68</v>
      </c>
      <c r="M383">
        <v>9.3000000000000007</v>
      </c>
      <c r="N383">
        <v>955</v>
      </c>
      <c r="O383" t="s">
        <v>235</v>
      </c>
      <c r="P383" t="s">
        <v>53</v>
      </c>
    </row>
    <row r="384" spans="1:16" x14ac:dyDescent="0.45">
      <c r="A384" t="s">
        <v>512</v>
      </c>
      <c r="B384" t="s">
        <v>55</v>
      </c>
      <c r="C384">
        <v>2004</v>
      </c>
      <c r="D384" t="s">
        <v>50</v>
      </c>
      <c r="E384" t="s">
        <v>71</v>
      </c>
      <c r="F384">
        <v>1.75</v>
      </c>
      <c r="G384">
        <v>1.2</v>
      </c>
      <c r="H384">
        <v>0.02</v>
      </c>
      <c r="I384">
        <v>0.43</v>
      </c>
      <c r="J384">
        <v>3.41</v>
      </c>
      <c r="K384">
        <v>80</v>
      </c>
      <c r="L384">
        <v>50</v>
      </c>
      <c r="M384">
        <v>8.9</v>
      </c>
      <c r="N384">
        <v>106</v>
      </c>
      <c r="O384" t="s">
        <v>77</v>
      </c>
      <c r="P384" t="s">
        <v>88</v>
      </c>
    </row>
    <row r="385" spans="1:16" x14ac:dyDescent="0.45">
      <c r="A385" t="s">
        <v>828</v>
      </c>
      <c r="B385" t="s">
        <v>55</v>
      </c>
      <c r="C385">
        <v>2004</v>
      </c>
      <c r="D385" t="s">
        <v>50</v>
      </c>
      <c r="E385" t="s">
        <v>484</v>
      </c>
      <c r="F385">
        <v>0.96</v>
      </c>
      <c r="G385">
        <v>1.08</v>
      </c>
      <c r="H385">
        <v>0.04</v>
      </c>
      <c r="I385">
        <v>0.3</v>
      </c>
      <c r="J385">
        <v>2.37</v>
      </c>
      <c r="K385">
        <v>62</v>
      </c>
      <c r="L385">
        <v>36</v>
      </c>
      <c r="M385">
        <v>7.6</v>
      </c>
      <c r="N385">
        <v>22</v>
      </c>
      <c r="O385" t="s">
        <v>829</v>
      </c>
      <c r="P385" t="s">
        <v>88</v>
      </c>
    </row>
    <row r="386" spans="1:16" x14ac:dyDescent="0.45">
      <c r="A386" t="s">
        <v>828</v>
      </c>
      <c r="B386" t="s">
        <v>64</v>
      </c>
      <c r="C386">
        <v>2004</v>
      </c>
      <c r="D386" t="s">
        <v>50</v>
      </c>
      <c r="E386" t="s">
        <v>484</v>
      </c>
      <c r="F386">
        <v>1.1499999999999999</v>
      </c>
      <c r="G386">
        <v>0.77</v>
      </c>
      <c r="H386">
        <v>0.04</v>
      </c>
      <c r="I386">
        <v>0.1</v>
      </c>
      <c r="J386">
        <v>2.06</v>
      </c>
      <c r="K386">
        <v>55</v>
      </c>
      <c r="L386">
        <v>13</v>
      </c>
      <c r="M386" t="s">
        <v>203</v>
      </c>
      <c r="O386" t="s">
        <v>971</v>
      </c>
      <c r="P386" t="s">
        <v>20</v>
      </c>
    </row>
    <row r="387" spans="1:16" x14ac:dyDescent="0.45">
      <c r="A387" t="s">
        <v>1128</v>
      </c>
      <c r="B387" t="s">
        <v>55</v>
      </c>
      <c r="C387">
        <v>2004</v>
      </c>
      <c r="D387" t="s">
        <v>50</v>
      </c>
      <c r="E387" t="s">
        <v>68</v>
      </c>
      <c r="F387">
        <v>0.39</v>
      </c>
      <c r="G387">
        <v>1.01</v>
      </c>
      <c r="H387">
        <v>0.02</v>
      </c>
      <c r="I387">
        <v>0.36</v>
      </c>
      <c r="J387">
        <v>1.78</v>
      </c>
      <c r="K387">
        <v>57</v>
      </c>
      <c r="L387">
        <v>53</v>
      </c>
      <c r="M387">
        <v>7.6</v>
      </c>
      <c r="N387">
        <v>47</v>
      </c>
      <c r="O387" t="s">
        <v>1129</v>
      </c>
      <c r="P387" t="s">
        <v>53</v>
      </c>
    </row>
    <row r="388" spans="1:16" x14ac:dyDescent="0.45">
      <c r="A388" t="s">
        <v>1281</v>
      </c>
      <c r="B388" t="s">
        <v>55</v>
      </c>
      <c r="C388">
        <v>2004</v>
      </c>
      <c r="D388" t="s">
        <v>50</v>
      </c>
      <c r="E388" t="s">
        <v>111</v>
      </c>
      <c r="F388">
        <v>0.54</v>
      </c>
      <c r="G388">
        <v>0.88</v>
      </c>
      <c r="H388">
        <v>0</v>
      </c>
      <c r="I388">
        <v>0.22</v>
      </c>
      <c r="J388">
        <v>1.64</v>
      </c>
      <c r="K388">
        <v>83</v>
      </c>
      <c r="L388">
        <v>51</v>
      </c>
      <c r="M388">
        <v>8.5</v>
      </c>
      <c r="N388">
        <v>120</v>
      </c>
      <c r="O388" t="s">
        <v>260</v>
      </c>
      <c r="P388" t="s">
        <v>53</v>
      </c>
    </row>
    <row r="389" spans="1:16" x14ac:dyDescent="0.45">
      <c r="A389" t="s">
        <v>1435</v>
      </c>
      <c r="B389" t="s">
        <v>137</v>
      </c>
      <c r="C389">
        <v>2004</v>
      </c>
      <c r="D389" t="s">
        <v>50</v>
      </c>
      <c r="E389" t="s">
        <v>111</v>
      </c>
      <c r="F389">
        <v>0.82</v>
      </c>
      <c r="G389">
        <v>0.59</v>
      </c>
      <c r="H389">
        <v>0</v>
      </c>
      <c r="I389">
        <v>7.0000000000000007E-2</v>
      </c>
      <c r="J389">
        <v>1.48</v>
      </c>
      <c r="K389">
        <v>93</v>
      </c>
      <c r="L389">
        <v>74</v>
      </c>
      <c r="M389">
        <v>8.6</v>
      </c>
      <c r="N389">
        <v>68</v>
      </c>
      <c r="O389" t="s">
        <v>720</v>
      </c>
      <c r="P389" t="s">
        <v>88</v>
      </c>
    </row>
    <row r="390" spans="1:16" x14ac:dyDescent="0.45">
      <c r="A390" t="s">
        <v>1458</v>
      </c>
      <c r="B390" t="s">
        <v>55</v>
      </c>
      <c r="C390">
        <v>2004</v>
      </c>
      <c r="D390" t="s">
        <v>50</v>
      </c>
      <c r="E390" t="s">
        <v>222</v>
      </c>
      <c r="F390">
        <v>0.37</v>
      </c>
      <c r="G390">
        <v>0.47</v>
      </c>
      <c r="H390">
        <v>0.54</v>
      </c>
      <c r="I390">
        <v>7.0000000000000007E-2</v>
      </c>
      <c r="J390">
        <v>1.45</v>
      </c>
      <c r="K390">
        <v>85</v>
      </c>
      <c r="L390">
        <v>53</v>
      </c>
      <c r="M390">
        <v>8.6</v>
      </c>
      <c r="N390">
        <v>73</v>
      </c>
      <c r="O390" t="s">
        <v>222</v>
      </c>
      <c r="P390" t="s">
        <v>53</v>
      </c>
    </row>
    <row r="391" spans="1:16" x14ac:dyDescent="0.45">
      <c r="A391" t="s">
        <v>1496</v>
      </c>
      <c r="B391" t="s">
        <v>64</v>
      </c>
      <c r="C391">
        <v>2004</v>
      </c>
      <c r="D391" t="s">
        <v>50</v>
      </c>
      <c r="E391" t="s">
        <v>19</v>
      </c>
      <c r="F391">
        <v>0.89</v>
      </c>
      <c r="G391">
        <v>0.22</v>
      </c>
      <c r="H391">
        <v>0.22</v>
      </c>
      <c r="I391">
        <v>0.1</v>
      </c>
      <c r="J391">
        <v>1.42</v>
      </c>
      <c r="K391">
        <v>89</v>
      </c>
      <c r="L391">
        <v>56</v>
      </c>
      <c r="M391">
        <v>9</v>
      </c>
      <c r="N391">
        <v>203</v>
      </c>
      <c r="O391" t="s">
        <v>1497</v>
      </c>
      <c r="P391" t="s">
        <v>20</v>
      </c>
    </row>
    <row r="392" spans="1:16" x14ac:dyDescent="0.45">
      <c r="A392" t="s">
        <v>1567</v>
      </c>
      <c r="B392" t="s">
        <v>55</v>
      </c>
      <c r="C392">
        <v>2004</v>
      </c>
      <c r="D392" t="s">
        <v>50</v>
      </c>
      <c r="E392" t="s">
        <v>134</v>
      </c>
      <c r="F392">
        <v>0.22</v>
      </c>
      <c r="G392">
        <v>0.05</v>
      </c>
      <c r="H392">
        <v>1.06</v>
      </c>
      <c r="I392">
        <v>0.02</v>
      </c>
      <c r="J392">
        <v>1.35</v>
      </c>
      <c r="K392">
        <v>73</v>
      </c>
      <c r="L392">
        <v>37</v>
      </c>
      <c r="M392">
        <v>8.6999999999999993</v>
      </c>
      <c r="N392">
        <v>23</v>
      </c>
      <c r="O392" t="s">
        <v>934</v>
      </c>
      <c r="P392" t="s">
        <v>88</v>
      </c>
    </row>
    <row r="393" spans="1:16" x14ac:dyDescent="0.45">
      <c r="A393" t="s">
        <v>1684</v>
      </c>
      <c r="B393" t="s">
        <v>55</v>
      </c>
      <c r="C393">
        <v>2004</v>
      </c>
      <c r="D393" t="s">
        <v>50</v>
      </c>
      <c r="E393" t="s">
        <v>68</v>
      </c>
      <c r="F393">
        <v>0.62</v>
      </c>
      <c r="G393">
        <v>0.48</v>
      </c>
      <c r="H393">
        <v>0</v>
      </c>
      <c r="I393">
        <v>0.16</v>
      </c>
      <c r="J393">
        <v>1.27</v>
      </c>
    </row>
    <row r="394" spans="1:16" x14ac:dyDescent="0.45">
      <c r="A394" t="s">
        <v>1435</v>
      </c>
      <c r="B394" t="s">
        <v>55</v>
      </c>
      <c r="C394">
        <v>2004</v>
      </c>
      <c r="D394" t="s">
        <v>50</v>
      </c>
      <c r="E394" t="s">
        <v>111</v>
      </c>
      <c r="F394">
        <v>0.52</v>
      </c>
      <c r="G394">
        <v>0.56000000000000005</v>
      </c>
      <c r="H394">
        <v>0</v>
      </c>
      <c r="I394">
        <v>0.17</v>
      </c>
      <c r="J394">
        <v>1.25</v>
      </c>
      <c r="K394">
        <v>87</v>
      </c>
      <c r="L394">
        <v>45</v>
      </c>
      <c r="M394">
        <v>8.6</v>
      </c>
      <c r="N394">
        <v>34</v>
      </c>
      <c r="O394" t="s">
        <v>720</v>
      </c>
      <c r="P394" t="s">
        <v>88</v>
      </c>
    </row>
    <row r="395" spans="1:16" x14ac:dyDescent="0.45">
      <c r="A395" t="s">
        <v>1734</v>
      </c>
      <c r="B395" t="s">
        <v>137</v>
      </c>
      <c r="C395">
        <v>2004</v>
      </c>
      <c r="D395" t="s">
        <v>50</v>
      </c>
      <c r="E395" t="s">
        <v>45</v>
      </c>
      <c r="F395">
        <v>0.92</v>
      </c>
      <c r="G395">
        <v>0.2</v>
      </c>
      <c r="H395">
        <v>7.0000000000000007E-2</v>
      </c>
      <c r="I395">
        <v>0.04</v>
      </c>
      <c r="J395">
        <v>1.23</v>
      </c>
      <c r="K395">
        <v>91</v>
      </c>
      <c r="L395">
        <v>89</v>
      </c>
      <c r="M395">
        <v>8.8000000000000007</v>
      </c>
      <c r="N395">
        <v>152</v>
      </c>
      <c r="O395" t="s">
        <v>1136</v>
      </c>
      <c r="P395" t="s">
        <v>53</v>
      </c>
    </row>
    <row r="396" spans="1:16" x14ac:dyDescent="0.45">
      <c r="A396" t="s">
        <v>512</v>
      </c>
      <c r="B396" t="s">
        <v>137</v>
      </c>
      <c r="C396">
        <v>2004</v>
      </c>
      <c r="D396" t="s">
        <v>50</v>
      </c>
      <c r="E396" t="s">
        <v>71</v>
      </c>
      <c r="F396">
        <v>0.82</v>
      </c>
      <c r="G396">
        <v>0.26</v>
      </c>
      <c r="H396">
        <v>0</v>
      </c>
      <c r="I396">
        <v>0.04</v>
      </c>
      <c r="J396">
        <v>1.1200000000000001</v>
      </c>
      <c r="K396">
        <v>83</v>
      </c>
      <c r="L396">
        <v>60</v>
      </c>
      <c r="M396">
        <v>8.3000000000000007</v>
      </c>
      <c r="N396">
        <v>40</v>
      </c>
      <c r="O396" t="s">
        <v>77</v>
      </c>
      <c r="P396" t="s">
        <v>88</v>
      </c>
    </row>
    <row r="397" spans="1:16" x14ac:dyDescent="0.45">
      <c r="A397" t="s">
        <v>512</v>
      </c>
      <c r="B397" t="s">
        <v>64</v>
      </c>
      <c r="C397">
        <v>2004</v>
      </c>
      <c r="D397" t="s">
        <v>50</v>
      </c>
      <c r="E397" t="s">
        <v>71</v>
      </c>
      <c r="F397">
        <v>0.76</v>
      </c>
      <c r="G397">
        <v>0.28000000000000003</v>
      </c>
      <c r="H397">
        <v>0</v>
      </c>
      <c r="I397">
        <v>0.02</v>
      </c>
      <c r="J397">
        <v>1.06</v>
      </c>
      <c r="K397">
        <v>65</v>
      </c>
      <c r="L397">
        <v>12</v>
      </c>
      <c r="M397">
        <v>7.7</v>
      </c>
      <c r="N397">
        <v>6</v>
      </c>
      <c r="O397" t="s">
        <v>412</v>
      </c>
      <c r="P397" t="s">
        <v>20</v>
      </c>
    </row>
    <row r="398" spans="1:16" x14ac:dyDescent="0.45">
      <c r="A398" t="s">
        <v>2112</v>
      </c>
      <c r="B398" t="s">
        <v>55</v>
      </c>
      <c r="C398">
        <v>2004</v>
      </c>
      <c r="D398" t="s">
        <v>50</v>
      </c>
      <c r="E398" t="s">
        <v>134</v>
      </c>
      <c r="F398">
        <v>0.5</v>
      </c>
      <c r="G398">
        <v>0.39</v>
      </c>
      <c r="H398">
        <v>0</v>
      </c>
      <c r="I398">
        <v>0.13</v>
      </c>
      <c r="J398">
        <v>1.02</v>
      </c>
      <c r="K398">
        <v>70</v>
      </c>
      <c r="L398">
        <v>29</v>
      </c>
      <c r="M398">
        <v>8.6999999999999993</v>
      </c>
      <c r="N398">
        <v>29</v>
      </c>
      <c r="O398" t="s">
        <v>537</v>
      </c>
      <c r="P398" t="s">
        <v>20</v>
      </c>
    </row>
    <row r="399" spans="1:16" x14ac:dyDescent="0.45">
      <c r="A399" t="s">
        <v>512</v>
      </c>
      <c r="B399" t="s">
        <v>189</v>
      </c>
      <c r="C399">
        <v>2004</v>
      </c>
      <c r="D399" t="s">
        <v>50</v>
      </c>
      <c r="E399" t="s">
        <v>71</v>
      </c>
      <c r="F399">
        <v>0.65</v>
      </c>
      <c r="G399">
        <v>0.17</v>
      </c>
      <c r="H399">
        <v>0</v>
      </c>
      <c r="I399">
        <v>0.02</v>
      </c>
      <c r="J399">
        <v>0.84</v>
      </c>
      <c r="K399">
        <v>80</v>
      </c>
      <c r="L399">
        <v>41</v>
      </c>
      <c r="M399">
        <v>8.8000000000000007</v>
      </c>
      <c r="N399">
        <v>30</v>
      </c>
      <c r="O399" t="s">
        <v>77</v>
      </c>
      <c r="P399" t="s">
        <v>88</v>
      </c>
    </row>
    <row r="400" spans="1:16" x14ac:dyDescent="0.45">
      <c r="A400" t="s">
        <v>828</v>
      </c>
      <c r="B400" t="s">
        <v>189</v>
      </c>
      <c r="C400">
        <v>2004</v>
      </c>
      <c r="D400" t="s">
        <v>50</v>
      </c>
      <c r="E400" t="s">
        <v>484</v>
      </c>
      <c r="F400">
        <v>0.65</v>
      </c>
      <c r="G400">
        <v>0.17</v>
      </c>
      <c r="H400">
        <v>0</v>
      </c>
      <c r="I400">
        <v>0.02</v>
      </c>
      <c r="J400">
        <v>0.84</v>
      </c>
      <c r="K400">
        <v>63</v>
      </c>
      <c r="L400">
        <v>27</v>
      </c>
      <c r="M400">
        <v>7.1</v>
      </c>
      <c r="N400">
        <v>7</v>
      </c>
      <c r="O400" t="s">
        <v>829</v>
      </c>
      <c r="P400" t="s">
        <v>88</v>
      </c>
    </row>
    <row r="401" spans="1:16" x14ac:dyDescent="0.45">
      <c r="A401" t="s">
        <v>2481</v>
      </c>
      <c r="B401" t="s">
        <v>64</v>
      </c>
      <c r="C401">
        <v>2004</v>
      </c>
      <c r="D401" t="s">
        <v>50</v>
      </c>
      <c r="E401" t="s">
        <v>568</v>
      </c>
      <c r="F401">
        <v>0.6</v>
      </c>
      <c r="G401">
        <v>0.22</v>
      </c>
      <c r="H401">
        <v>0</v>
      </c>
      <c r="I401">
        <v>0.01</v>
      </c>
      <c r="J401">
        <v>0.83</v>
      </c>
      <c r="K401">
        <v>57</v>
      </c>
      <c r="L401">
        <v>6</v>
      </c>
      <c r="M401">
        <v>5</v>
      </c>
      <c r="N401">
        <v>5</v>
      </c>
      <c r="O401" t="s">
        <v>1241</v>
      </c>
      <c r="P401" t="s">
        <v>20</v>
      </c>
    </row>
    <row r="402" spans="1:16" x14ac:dyDescent="0.45">
      <c r="A402" t="s">
        <v>2533</v>
      </c>
      <c r="B402" t="s">
        <v>189</v>
      </c>
      <c r="C402">
        <v>2004</v>
      </c>
      <c r="D402" t="s">
        <v>50</v>
      </c>
      <c r="E402" t="s">
        <v>19</v>
      </c>
      <c r="F402">
        <v>0.63</v>
      </c>
      <c r="G402">
        <v>0.16</v>
      </c>
      <c r="H402">
        <v>0</v>
      </c>
      <c r="I402">
        <v>0.02</v>
      </c>
      <c r="J402">
        <v>0.81</v>
      </c>
      <c r="K402">
        <v>86</v>
      </c>
      <c r="L402">
        <v>55</v>
      </c>
      <c r="M402">
        <v>7.2</v>
      </c>
      <c r="N402">
        <v>74</v>
      </c>
      <c r="O402" t="s">
        <v>19</v>
      </c>
      <c r="P402" t="s">
        <v>20</v>
      </c>
    </row>
    <row r="403" spans="1:16" x14ac:dyDescent="0.45">
      <c r="A403" t="s">
        <v>1281</v>
      </c>
      <c r="B403" t="s">
        <v>137</v>
      </c>
      <c r="C403">
        <v>2004</v>
      </c>
      <c r="D403" t="s">
        <v>50</v>
      </c>
      <c r="E403" t="s">
        <v>111</v>
      </c>
      <c r="F403">
        <v>0.48</v>
      </c>
      <c r="G403">
        <v>0.28000000000000003</v>
      </c>
      <c r="H403">
        <v>0</v>
      </c>
      <c r="I403">
        <v>0.04</v>
      </c>
      <c r="J403">
        <v>0.8</v>
      </c>
      <c r="K403">
        <v>83</v>
      </c>
      <c r="L403">
        <v>55</v>
      </c>
      <c r="M403">
        <v>7.5</v>
      </c>
      <c r="N403">
        <v>35</v>
      </c>
      <c r="O403" t="s">
        <v>260</v>
      </c>
      <c r="P403" t="s">
        <v>53</v>
      </c>
    </row>
    <row r="404" spans="1:16" x14ac:dyDescent="0.45">
      <c r="A404" t="s">
        <v>2694</v>
      </c>
      <c r="B404" t="s">
        <v>55</v>
      </c>
      <c r="C404">
        <v>2004</v>
      </c>
      <c r="D404" t="s">
        <v>50</v>
      </c>
      <c r="E404" t="s">
        <v>71</v>
      </c>
      <c r="F404">
        <v>0.37</v>
      </c>
      <c r="G404">
        <v>0.28999999999999998</v>
      </c>
      <c r="H404">
        <v>0</v>
      </c>
      <c r="I404">
        <v>0.1</v>
      </c>
      <c r="J404">
        <v>0.75</v>
      </c>
      <c r="K404">
        <v>69</v>
      </c>
      <c r="L404">
        <v>30</v>
      </c>
      <c r="M404">
        <v>6.5</v>
      </c>
      <c r="N404">
        <v>6</v>
      </c>
      <c r="O404" t="s">
        <v>690</v>
      </c>
      <c r="P404" t="s">
        <v>20</v>
      </c>
    </row>
    <row r="405" spans="1:16" x14ac:dyDescent="0.45">
      <c r="A405" t="s">
        <v>2814</v>
      </c>
      <c r="B405" t="s">
        <v>64</v>
      </c>
      <c r="C405">
        <v>2004</v>
      </c>
      <c r="D405" t="s">
        <v>50</v>
      </c>
      <c r="E405" t="s">
        <v>484</v>
      </c>
      <c r="F405">
        <v>0.51</v>
      </c>
      <c r="G405">
        <v>0.19</v>
      </c>
      <c r="H405">
        <v>0</v>
      </c>
      <c r="I405">
        <v>0.01</v>
      </c>
      <c r="J405">
        <v>0.71</v>
      </c>
      <c r="K405">
        <v>46</v>
      </c>
      <c r="L405">
        <v>5</v>
      </c>
      <c r="M405" t="s">
        <v>203</v>
      </c>
      <c r="O405" t="s">
        <v>1093</v>
      </c>
      <c r="P405" t="s">
        <v>20</v>
      </c>
    </row>
    <row r="406" spans="1:16" x14ac:dyDescent="0.45">
      <c r="A406" t="s">
        <v>2815</v>
      </c>
      <c r="B406" t="s">
        <v>55</v>
      </c>
      <c r="C406">
        <v>2004</v>
      </c>
      <c r="D406" t="s">
        <v>50</v>
      </c>
      <c r="E406" t="s">
        <v>484</v>
      </c>
      <c r="F406">
        <v>0.35</v>
      </c>
      <c r="G406">
        <v>0.27</v>
      </c>
      <c r="H406">
        <v>0</v>
      </c>
      <c r="I406">
        <v>0.09</v>
      </c>
      <c r="J406">
        <v>0.71</v>
      </c>
      <c r="K406">
        <v>49</v>
      </c>
      <c r="L406">
        <v>6</v>
      </c>
      <c r="M406">
        <v>6.2</v>
      </c>
      <c r="N406">
        <v>5</v>
      </c>
      <c r="O406" t="s">
        <v>2816</v>
      </c>
      <c r="P406" t="s">
        <v>20</v>
      </c>
    </row>
    <row r="407" spans="1:16" x14ac:dyDescent="0.45">
      <c r="A407" t="s">
        <v>2853</v>
      </c>
      <c r="B407" t="s">
        <v>55</v>
      </c>
      <c r="C407">
        <v>2004</v>
      </c>
      <c r="D407" t="s">
        <v>50</v>
      </c>
      <c r="E407" t="s">
        <v>2854</v>
      </c>
      <c r="F407">
        <v>0.34</v>
      </c>
      <c r="G407">
        <v>0.27</v>
      </c>
      <c r="H407">
        <v>0</v>
      </c>
      <c r="I407">
        <v>0.09</v>
      </c>
      <c r="J407">
        <v>0.7</v>
      </c>
      <c r="K407">
        <v>65</v>
      </c>
      <c r="L407">
        <v>30</v>
      </c>
      <c r="M407">
        <v>7.6</v>
      </c>
      <c r="N407">
        <v>62</v>
      </c>
      <c r="O407" t="s">
        <v>2854</v>
      </c>
      <c r="P407" t="s">
        <v>53</v>
      </c>
    </row>
    <row r="408" spans="1:16" x14ac:dyDescent="0.45">
      <c r="A408" t="s">
        <v>2694</v>
      </c>
      <c r="B408" t="s">
        <v>64</v>
      </c>
      <c r="C408">
        <v>2004</v>
      </c>
      <c r="D408" t="s">
        <v>50</v>
      </c>
      <c r="E408" t="s">
        <v>71</v>
      </c>
      <c r="F408">
        <v>0.49</v>
      </c>
      <c r="G408">
        <v>0.18</v>
      </c>
      <c r="H408">
        <v>0</v>
      </c>
      <c r="I408">
        <v>0.01</v>
      </c>
      <c r="J408">
        <v>0.68</v>
      </c>
      <c r="K408">
        <v>63</v>
      </c>
      <c r="L408">
        <v>8</v>
      </c>
      <c r="M408">
        <v>9</v>
      </c>
      <c r="N408">
        <v>4</v>
      </c>
      <c r="O408" t="s">
        <v>339</v>
      </c>
      <c r="P408" t="s">
        <v>20</v>
      </c>
    </row>
    <row r="409" spans="1:16" x14ac:dyDescent="0.45">
      <c r="A409" t="s">
        <v>3174</v>
      </c>
      <c r="B409" t="s">
        <v>64</v>
      </c>
      <c r="C409">
        <v>2004</v>
      </c>
      <c r="D409" t="s">
        <v>50</v>
      </c>
      <c r="E409" t="s">
        <v>155</v>
      </c>
      <c r="F409">
        <v>0.44</v>
      </c>
      <c r="G409">
        <v>0.16</v>
      </c>
      <c r="H409">
        <v>0</v>
      </c>
      <c r="I409">
        <v>0.01</v>
      </c>
      <c r="J409">
        <v>0.61</v>
      </c>
      <c r="K409">
        <v>62</v>
      </c>
      <c r="L409">
        <v>19</v>
      </c>
      <c r="M409">
        <v>8.9</v>
      </c>
      <c r="N409">
        <v>39</v>
      </c>
      <c r="O409" t="s">
        <v>1216</v>
      </c>
      <c r="P409" t="s">
        <v>20</v>
      </c>
    </row>
    <row r="410" spans="1:16" x14ac:dyDescent="0.45">
      <c r="A410" t="s">
        <v>3308</v>
      </c>
      <c r="B410" t="s">
        <v>64</v>
      </c>
      <c r="C410">
        <v>2004</v>
      </c>
      <c r="D410" t="s">
        <v>50</v>
      </c>
      <c r="E410" t="s">
        <v>329</v>
      </c>
      <c r="F410">
        <v>0.41</v>
      </c>
      <c r="G410">
        <v>0.15</v>
      </c>
      <c r="H410">
        <v>0</v>
      </c>
      <c r="I410">
        <v>0.01</v>
      </c>
      <c r="J410">
        <v>0.56999999999999995</v>
      </c>
      <c r="K410">
        <v>60</v>
      </c>
      <c r="L410">
        <v>25</v>
      </c>
      <c r="M410">
        <v>7</v>
      </c>
      <c r="N410">
        <v>12</v>
      </c>
      <c r="O410" t="s">
        <v>339</v>
      </c>
      <c r="P410" t="s">
        <v>20</v>
      </c>
    </row>
    <row r="411" spans="1:16" x14ac:dyDescent="0.45">
      <c r="A411" t="s">
        <v>3334</v>
      </c>
      <c r="B411" t="s">
        <v>55</v>
      </c>
      <c r="C411">
        <v>2004</v>
      </c>
      <c r="D411" t="s">
        <v>50</v>
      </c>
      <c r="E411" t="s">
        <v>222</v>
      </c>
      <c r="F411">
        <v>0.19</v>
      </c>
      <c r="G411">
        <v>0.15</v>
      </c>
      <c r="H411">
        <v>0.17</v>
      </c>
      <c r="I411">
        <v>0.05</v>
      </c>
      <c r="J411">
        <v>0.56999999999999995</v>
      </c>
      <c r="K411">
        <v>58</v>
      </c>
      <c r="L411">
        <v>35</v>
      </c>
      <c r="M411">
        <v>7.7</v>
      </c>
      <c r="N411">
        <v>70</v>
      </c>
      <c r="O411" t="s">
        <v>222</v>
      </c>
      <c r="P411" t="s">
        <v>53</v>
      </c>
    </row>
    <row r="412" spans="1:16" x14ac:dyDescent="0.45">
      <c r="A412" t="s">
        <v>2112</v>
      </c>
      <c r="B412" t="s">
        <v>64</v>
      </c>
      <c r="C412">
        <v>2004</v>
      </c>
      <c r="D412" t="s">
        <v>50</v>
      </c>
      <c r="E412" t="s">
        <v>134</v>
      </c>
      <c r="F412">
        <v>0.37</v>
      </c>
      <c r="G412">
        <v>0.14000000000000001</v>
      </c>
      <c r="H412">
        <v>0</v>
      </c>
      <c r="I412">
        <v>0.01</v>
      </c>
      <c r="J412">
        <v>0.52</v>
      </c>
      <c r="K412">
        <v>69</v>
      </c>
      <c r="L412">
        <v>11</v>
      </c>
      <c r="M412">
        <v>8.1</v>
      </c>
      <c r="N412">
        <v>12</v>
      </c>
      <c r="O412" t="s">
        <v>1214</v>
      </c>
      <c r="P412" t="s">
        <v>20</v>
      </c>
    </row>
    <row r="413" spans="1:16" x14ac:dyDescent="0.45">
      <c r="A413" t="s">
        <v>3656</v>
      </c>
      <c r="B413" t="s">
        <v>159</v>
      </c>
      <c r="C413">
        <v>2004</v>
      </c>
      <c r="D413" t="s">
        <v>50</v>
      </c>
      <c r="E413" t="s">
        <v>933</v>
      </c>
      <c r="F413">
        <v>0.18</v>
      </c>
      <c r="G413">
        <v>0</v>
      </c>
      <c r="H413">
        <v>0.3</v>
      </c>
      <c r="I413">
        <v>0.02</v>
      </c>
      <c r="J413">
        <v>0.51</v>
      </c>
      <c r="K413">
        <v>62</v>
      </c>
      <c r="L413">
        <v>26</v>
      </c>
      <c r="M413">
        <v>7.3</v>
      </c>
      <c r="N413">
        <v>24</v>
      </c>
      <c r="O413" t="s">
        <v>2114</v>
      </c>
      <c r="P413" t="s">
        <v>88</v>
      </c>
    </row>
    <row r="414" spans="1:16" x14ac:dyDescent="0.45">
      <c r="A414" t="s">
        <v>3663</v>
      </c>
      <c r="B414" t="s">
        <v>55</v>
      </c>
      <c r="C414">
        <v>2004</v>
      </c>
      <c r="D414" t="s">
        <v>50</v>
      </c>
      <c r="E414" t="s">
        <v>234</v>
      </c>
      <c r="F414">
        <v>0.25</v>
      </c>
      <c r="G414">
        <v>0.19</v>
      </c>
      <c r="H414">
        <v>0</v>
      </c>
      <c r="I414">
        <v>0.06</v>
      </c>
      <c r="J414">
        <v>0.51</v>
      </c>
      <c r="K414">
        <v>76</v>
      </c>
      <c r="L414">
        <v>54</v>
      </c>
      <c r="M414">
        <v>7.8</v>
      </c>
      <c r="N414">
        <v>191</v>
      </c>
      <c r="O414" t="s">
        <v>433</v>
      </c>
      <c r="P414" t="s">
        <v>53</v>
      </c>
    </row>
    <row r="415" spans="1:16" x14ac:dyDescent="0.45">
      <c r="A415" t="s">
        <v>3669</v>
      </c>
      <c r="B415" t="s">
        <v>64</v>
      </c>
      <c r="C415">
        <v>2004</v>
      </c>
      <c r="D415" t="s">
        <v>50</v>
      </c>
      <c r="E415" t="s">
        <v>484</v>
      </c>
      <c r="F415">
        <v>0.36</v>
      </c>
      <c r="G415">
        <v>0.13</v>
      </c>
      <c r="H415">
        <v>0</v>
      </c>
      <c r="I415">
        <v>0.01</v>
      </c>
      <c r="J415">
        <v>0.5</v>
      </c>
      <c r="K415">
        <v>56</v>
      </c>
      <c r="L415">
        <v>4</v>
      </c>
      <c r="M415" t="s">
        <v>203</v>
      </c>
      <c r="O415" t="s">
        <v>2297</v>
      </c>
      <c r="P415" t="s">
        <v>20</v>
      </c>
    </row>
    <row r="416" spans="1:16" x14ac:dyDescent="0.45">
      <c r="A416" t="s">
        <v>3669</v>
      </c>
      <c r="B416" t="s">
        <v>55</v>
      </c>
      <c r="C416">
        <v>2004</v>
      </c>
      <c r="D416" t="s">
        <v>50</v>
      </c>
      <c r="E416" t="s">
        <v>484</v>
      </c>
      <c r="F416">
        <v>0.24</v>
      </c>
      <c r="G416">
        <v>0.19</v>
      </c>
      <c r="H416">
        <v>0</v>
      </c>
      <c r="I416">
        <v>0.06</v>
      </c>
      <c r="J416">
        <v>0.5</v>
      </c>
      <c r="K416">
        <v>65</v>
      </c>
      <c r="L416">
        <v>8</v>
      </c>
      <c r="M416">
        <v>7.3</v>
      </c>
      <c r="N416">
        <v>8</v>
      </c>
      <c r="O416" t="s">
        <v>484</v>
      </c>
      <c r="P416" t="s">
        <v>20</v>
      </c>
    </row>
    <row r="417" spans="1:16" x14ac:dyDescent="0.45">
      <c r="A417" t="s">
        <v>512</v>
      </c>
      <c r="B417" t="s">
        <v>32</v>
      </c>
      <c r="C417">
        <v>2004</v>
      </c>
      <c r="D417" t="s">
        <v>50</v>
      </c>
      <c r="E417" t="s">
        <v>71</v>
      </c>
      <c r="F417">
        <v>0.41</v>
      </c>
      <c r="G417">
        <v>0.02</v>
      </c>
      <c r="H417">
        <v>0.03</v>
      </c>
      <c r="I417">
        <v>0.04</v>
      </c>
      <c r="J417">
        <v>0.49</v>
      </c>
      <c r="K417">
        <v>61</v>
      </c>
      <c r="L417">
        <v>46</v>
      </c>
      <c r="M417">
        <v>5</v>
      </c>
      <c r="N417">
        <v>6</v>
      </c>
      <c r="O417" t="s">
        <v>339</v>
      </c>
      <c r="P417" t="s">
        <v>20</v>
      </c>
    </row>
    <row r="418" spans="1:16" x14ac:dyDescent="0.45">
      <c r="A418" t="s">
        <v>3871</v>
      </c>
      <c r="B418" t="s">
        <v>189</v>
      </c>
      <c r="C418">
        <v>2004</v>
      </c>
      <c r="D418" t="s">
        <v>50</v>
      </c>
      <c r="E418" t="s">
        <v>234</v>
      </c>
      <c r="F418">
        <v>0.3</v>
      </c>
      <c r="G418">
        <v>0.08</v>
      </c>
      <c r="H418">
        <v>7.0000000000000007E-2</v>
      </c>
      <c r="I418">
        <v>0.01</v>
      </c>
      <c r="J418">
        <v>0.47</v>
      </c>
      <c r="K418">
        <v>85</v>
      </c>
      <c r="L418">
        <v>54</v>
      </c>
      <c r="M418">
        <v>9</v>
      </c>
      <c r="N418">
        <v>142</v>
      </c>
      <c r="O418" t="s">
        <v>2596</v>
      </c>
      <c r="P418" t="s">
        <v>53</v>
      </c>
    </row>
    <row r="419" spans="1:16" x14ac:dyDescent="0.45">
      <c r="A419" t="s">
        <v>3980</v>
      </c>
      <c r="B419" t="s">
        <v>55</v>
      </c>
      <c r="C419">
        <v>2004</v>
      </c>
      <c r="D419" t="s">
        <v>50</v>
      </c>
      <c r="E419" t="s">
        <v>933</v>
      </c>
      <c r="F419">
        <v>0.04</v>
      </c>
      <c r="G419">
        <v>0.03</v>
      </c>
      <c r="H419">
        <v>0.36</v>
      </c>
      <c r="I419">
        <v>0.01</v>
      </c>
      <c r="J419">
        <v>0.45</v>
      </c>
      <c r="K419">
        <v>72</v>
      </c>
      <c r="L419">
        <v>17</v>
      </c>
      <c r="M419">
        <v>8.6</v>
      </c>
      <c r="N419">
        <v>13</v>
      </c>
      <c r="O419" t="s">
        <v>934</v>
      </c>
      <c r="P419" t="s">
        <v>88</v>
      </c>
    </row>
    <row r="420" spans="1:16" x14ac:dyDescent="0.45">
      <c r="A420" t="s">
        <v>3994</v>
      </c>
      <c r="B420" t="s">
        <v>55</v>
      </c>
      <c r="C420">
        <v>2004</v>
      </c>
      <c r="D420" t="s">
        <v>50</v>
      </c>
      <c r="E420" t="s">
        <v>484</v>
      </c>
      <c r="F420">
        <v>0.22</v>
      </c>
      <c r="G420">
        <v>0.17</v>
      </c>
      <c r="H420">
        <v>0</v>
      </c>
      <c r="I420">
        <v>0.06</v>
      </c>
      <c r="J420">
        <v>0.45</v>
      </c>
    </row>
    <row r="421" spans="1:16" x14ac:dyDescent="0.45">
      <c r="A421" t="s">
        <v>4007</v>
      </c>
      <c r="B421" t="s">
        <v>55</v>
      </c>
      <c r="C421">
        <v>2004</v>
      </c>
      <c r="D421" t="s">
        <v>50</v>
      </c>
      <c r="E421" t="s">
        <v>234</v>
      </c>
      <c r="F421">
        <v>0.22</v>
      </c>
      <c r="G421">
        <v>0.17</v>
      </c>
      <c r="H421">
        <v>0</v>
      </c>
      <c r="I421">
        <v>0.06</v>
      </c>
      <c r="J421">
        <v>0.44</v>
      </c>
      <c r="K421">
        <v>47</v>
      </c>
      <c r="L421">
        <v>25</v>
      </c>
      <c r="M421">
        <v>7.8</v>
      </c>
      <c r="N421">
        <v>12</v>
      </c>
      <c r="O421" t="s">
        <v>2280</v>
      </c>
      <c r="P421" t="s">
        <v>88</v>
      </c>
    </row>
    <row r="422" spans="1:16" x14ac:dyDescent="0.45">
      <c r="A422" t="s">
        <v>4010</v>
      </c>
      <c r="B422" t="s">
        <v>55</v>
      </c>
      <c r="C422">
        <v>2004</v>
      </c>
      <c r="D422" t="s">
        <v>50</v>
      </c>
      <c r="E422" t="s">
        <v>71</v>
      </c>
      <c r="F422">
        <v>0.22</v>
      </c>
      <c r="G422">
        <v>0.17</v>
      </c>
      <c r="H422">
        <v>0</v>
      </c>
      <c r="I422">
        <v>0.06</v>
      </c>
      <c r="J422">
        <v>0.44</v>
      </c>
      <c r="K422">
        <v>64</v>
      </c>
      <c r="L422">
        <v>41</v>
      </c>
      <c r="M422">
        <v>8.5</v>
      </c>
      <c r="N422">
        <v>19</v>
      </c>
      <c r="O422" t="s">
        <v>4011</v>
      </c>
      <c r="P422" t="s">
        <v>88</v>
      </c>
    </row>
    <row r="423" spans="1:16" x14ac:dyDescent="0.45">
      <c r="A423" t="s">
        <v>4055</v>
      </c>
      <c r="B423" t="s">
        <v>64</v>
      </c>
      <c r="C423">
        <v>2004</v>
      </c>
      <c r="D423" t="s">
        <v>50</v>
      </c>
      <c r="E423" t="s">
        <v>484</v>
      </c>
      <c r="F423">
        <v>0.31</v>
      </c>
      <c r="G423">
        <v>0.12</v>
      </c>
      <c r="H423">
        <v>0</v>
      </c>
      <c r="I423">
        <v>0.01</v>
      </c>
      <c r="J423">
        <v>0.44</v>
      </c>
      <c r="M423" t="s">
        <v>203</v>
      </c>
      <c r="O423" t="s">
        <v>1708</v>
      </c>
      <c r="P423" t="s">
        <v>112</v>
      </c>
    </row>
    <row r="424" spans="1:16" x14ac:dyDescent="0.45">
      <c r="A424" t="s">
        <v>4169</v>
      </c>
      <c r="B424" t="s">
        <v>64</v>
      </c>
      <c r="C424">
        <v>2004</v>
      </c>
      <c r="D424" t="s">
        <v>50</v>
      </c>
      <c r="E424" t="s">
        <v>111</v>
      </c>
      <c r="F424">
        <v>0.3</v>
      </c>
      <c r="G424">
        <v>0.11</v>
      </c>
      <c r="H424">
        <v>0</v>
      </c>
      <c r="I424">
        <v>0.01</v>
      </c>
      <c r="J424">
        <v>0.42</v>
      </c>
      <c r="K424">
        <v>60</v>
      </c>
      <c r="L424">
        <v>21</v>
      </c>
      <c r="M424" t="s">
        <v>203</v>
      </c>
      <c r="O424" t="s">
        <v>111</v>
      </c>
      <c r="P424" t="s">
        <v>20</v>
      </c>
    </row>
    <row r="425" spans="1:16" x14ac:dyDescent="0.45">
      <c r="A425" t="s">
        <v>4216</v>
      </c>
      <c r="B425" t="s">
        <v>55</v>
      </c>
      <c r="C425">
        <v>2004</v>
      </c>
      <c r="D425" t="s">
        <v>50</v>
      </c>
      <c r="E425" t="s">
        <v>776</v>
      </c>
      <c r="F425">
        <v>0.2</v>
      </c>
      <c r="G425">
        <v>0.16</v>
      </c>
      <c r="H425">
        <v>0</v>
      </c>
      <c r="I425">
        <v>0.05</v>
      </c>
      <c r="J425">
        <v>0.42</v>
      </c>
      <c r="K425">
        <v>77</v>
      </c>
      <c r="L425">
        <v>47</v>
      </c>
      <c r="M425">
        <v>8.9</v>
      </c>
      <c r="N425">
        <v>40</v>
      </c>
      <c r="O425" t="s">
        <v>1784</v>
      </c>
      <c r="P425" t="s">
        <v>53</v>
      </c>
    </row>
    <row r="426" spans="1:16" x14ac:dyDescent="0.45">
      <c r="A426" t="s">
        <v>2815</v>
      </c>
      <c r="B426" t="s">
        <v>189</v>
      </c>
      <c r="C426">
        <v>2004</v>
      </c>
      <c r="D426" t="s">
        <v>50</v>
      </c>
      <c r="E426" t="s">
        <v>484</v>
      </c>
      <c r="F426">
        <v>0.31</v>
      </c>
      <c r="G426">
        <v>0.08</v>
      </c>
      <c r="H426">
        <v>0</v>
      </c>
      <c r="I426">
        <v>0.01</v>
      </c>
      <c r="J426">
        <v>0.4</v>
      </c>
      <c r="K426">
        <v>49</v>
      </c>
      <c r="L426">
        <v>6</v>
      </c>
      <c r="M426" t="s">
        <v>203</v>
      </c>
      <c r="O426" t="s">
        <v>2816</v>
      </c>
      <c r="P426" t="s">
        <v>20</v>
      </c>
    </row>
    <row r="427" spans="1:16" x14ac:dyDescent="0.45">
      <c r="A427" t="s">
        <v>4346</v>
      </c>
      <c r="B427" t="s">
        <v>64</v>
      </c>
      <c r="C427">
        <v>2004</v>
      </c>
      <c r="D427" t="s">
        <v>50</v>
      </c>
      <c r="E427" t="s">
        <v>484</v>
      </c>
      <c r="F427">
        <v>0.28999999999999998</v>
      </c>
      <c r="G427">
        <v>0.11</v>
      </c>
      <c r="H427">
        <v>0</v>
      </c>
      <c r="I427">
        <v>0.01</v>
      </c>
      <c r="J427">
        <v>0.4</v>
      </c>
      <c r="K427">
        <v>53</v>
      </c>
      <c r="L427">
        <v>4</v>
      </c>
      <c r="M427" t="s">
        <v>203</v>
      </c>
      <c r="O427" t="s">
        <v>1093</v>
      </c>
      <c r="P427" t="s">
        <v>20</v>
      </c>
    </row>
    <row r="428" spans="1:16" x14ac:dyDescent="0.45">
      <c r="A428" t="s">
        <v>4470</v>
      </c>
      <c r="B428" t="s">
        <v>64</v>
      </c>
      <c r="C428">
        <v>2004</v>
      </c>
      <c r="D428" t="s">
        <v>50</v>
      </c>
      <c r="E428" t="s">
        <v>568</v>
      </c>
      <c r="F428">
        <v>0.27</v>
      </c>
      <c r="G428">
        <v>0.1</v>
      </c>
      <c r="H428">
        <v>0</v>
      </c>
      <c r="I428">
        <v>0.01</v>
      </c>
      <c r="J428">
        <v>0.38</v>
      </c>
    </row>
    <row r="429" spans="1:16" x14ac:dyDescent="0.45">
      <c r="A429" t="s">
        <v>2112</v>
      </c>
      <c r="B429" t="s">
        <v>189</v>
      </c>
      <c r="C429">
        <v>2004</v>
      </c>
      <c r="D429" t="s">
        <v>50</v>
      </c>
      <c r="E429" t="s">
        <v>134</v>
      </c>
      <c r="F429">
        <v>0.28999999999999998</v>
      </c>
      <c r="G429">
        <v>0.08</v>
      </c>
      <c r="H429">
        <v>0</v>
      </c>
      <c r="I429">
        <v>0.01</v>
      </c>
      <c r="J429">
        <v>0.38</v>
      </c>
      <c r="K429">
        <v>67</v>
      </c>
      <c r="L429">
        <v>22</v>
      </c>
      <c r="M429">
        <v>7.3</v>
      </c>
      <c r="N429">
        <v>8</v>
      </c>
      <c r="O429" t="s">
        <v>537</v>
      </c>
      <c r="P429" t="s">
        <v>20</v>
      </c>
    </row>
    <row r="430" spans="1:16" x14ac:dyDescent="0.45">
      <c r="A430" t="s">
        <v>4007</v>
      </c>
      <c r="B430" t="s">
        <v>64</v>
      </c>
      <c r="C430">
        <v>2004</v>
      </c>
      <c r="D430" t="s">
        <v>50</v>
      </c>
      <c r="E430" t="s">
        <v>234</v>
      </c>
      <c r="F430">
        <v>0.23</v>
      </c>
      <c r="G430">
        <v>0.09</v>
      </c>
      <c r="H430">
        <v>0</v>
      </c>
      <c r="I430">
        <v>0.01</v>
      </c>
      <c r="J430">
        <v>0.32</v>
      </c>
      <c r="K430">
        <v>65</v>
      </c>
      <c r="L430">
        <v>9</v>
      </c>
      <c r="M430" t="s">
        <v>203</v>
      </c>
      <c r="O430" t="s">
        <v>357</v>
      </c>
      <c r="P430" t="s">
        <v>20</v>
      </c>
    </row>
    <row r="431" spans="1:16" x14ac:dyDescent="0.45">
      <c r="A431" t="s">
        <v>4894</v>
      </c>
      <c r="B431" t="s">
        <v>55</v>
      </c>
      <c r="C431">
        <v>2004</v>
      </c>
      <c r="D431" t="s">
        <v>50</v>
      </c>
      <c r="E431" t="s">
        <v>484</v>
      </c>
      <c r="F431">
        <v>0.16</v>
      </c>
      <c r="G431">
        <v>0.12</v>
      </c>
      <c r="H431">
        <v>0</v>
      </c>
      <c r="I431">
        <v>0.04</v>
      </c>
      <c r="J431">
        <v>0.32</v>
      </c>
      <c r="M431" t="s">
        <v>203</v>
      </c>
      <c r="O431" t="s">
        <v>373</v>
      </c>
      <c r="P431" t="s">
        <v>20</v>
      </c>
    </row>
    <row r="432" spans="1:16" x14ac:dyDescent="0.45">
      <c r="A432" t="s">
        <v>5001</v>
      </c>
      <c r="B432" t="s">
        <v>55</v>
      </c>
      <c r="C432">
        <v>2004</v>
      </c>
      <c r="D432" t="s">
        <v>50</v>
      </c>
      <c r="E432" t="s">
        <v>933</v>
      </c>
      <c r="F432">
        <v>0</v>
      </c>
      <c r="G432">
        <v>0</v>
      </c>
      <c r="H432">
        <v>0.32</v>
      </c>
      <c r="I432">
        <v>0</v>
      </c>
      <c r="J432">
        <v>0.32</v>
      </c>
      <c r="K432">
        <v>71</v>
      </c>
      <c r="L432">
        <v>29</v>
      </c>
      <c r="M432">
        <v>8.8000000000000007</v>
      </c>
      <c r="N432">
        <v>19</v>
      </c>
      <c r="O432" t="s">
        <v>934</v>
      </c>
      <c r="P432" t="s">
        <v>88</v>
      </c>
    </row>
    <row r="433" spans="1:16" x14ac:dyDescent="0.45">
      <c r="A433" t="s">
        <v>5189</v>
      </c>
      <c r="B433" t="s">
        <v>64</v>
      </c>
      <c r="C433">
        <v>2004</v>
      </c>
      <c r="D433" t="s">
        <v>50</v>
      </c>
      <c r="E433" t="s">
        <v>484</v>
      </c>
      <c r="F433">
        <v>0.21</v>
      </c>
      <c r="G433">
        <v>0.08</v>
      </c>
      <c r="H433">
        <v>0</v>
      </c>
      <c r="I433">
        <v>0.01</v>
      </c>
      <c r="J433">
        <v>0.3</v>
      </c>
      <c r="M433" t="s">
        <v>203</v>
      </c>
      <c r="O433" t="s">
        <v>1093</v>
      </c>
      <c r="P433" t="s">
        <v>20</v>
      </c>
    </row>
    <row r="434" spans="1:16" x14ac:dyDescent="0.45">
      <c r="A434" t="s">
        <v>2694</v>
      </c>
      <c r="B434" t="s">
        <v>189</v>
      </c>
      <c r="C434">
        <v>2004</v>
      </c>
      <c r="D434" t="s">
        <v>50</v>
      </c>
      <c r="E434" t="s">
        <v>71</v>
      </c>
      <c r="F434">
        <v>0.23</v>
      </c>
      <c r="G434">
        <v>0.06</v>
      </c>
      <c r="H434">
        <v>0</v>
      </c>
      <c r="I434">
        <v>0.01</v>
      </c>
      <c r="J434">
        <v>0.3</v>
      </c>
      <c r="K434">
        <v>69</v>
      </c>
      <c r="L434">
        <v>23</v>
      </c>
      <c r="M434" t="s">
        <v>203</v>
      </c>
      <c r="O434" t="s">
        <v>690</v>
      </c>
      <c r="P434" t="s">
        <v>20</v>
      </c>
    </row>
    <row r="435" spans="1:16" x14ac:dyDescent="0.45">
      <c r="A435" t="s">
        <v>3113</v>
      </c>
      <c r="B435" t="s">
        <v>55</v>
      </c>
      <c r="C435">
        <v>2004</v>
      </c>
      <c r="D435" t="s">
        <v>50</v>
      </c>
      <c r="E435" t="s">
        <v>222</v>
      </c>
      <c r="F435">
        <v>0.14000000000000001</v>
      </c>
      <c r="G435">
        <v>0.11</v>
      </c>
      <c r="H435">
        <v>0</v>
      </c>
      <c r="I435">
        <v>0.04</v>
      </c>
      <c r="J435">
        <v>0.28000000000000003</v>
      </c>
      <c r="K435">
        <v>90</v>
      </c>
      <c r="L435">
        <v>34</v>
      </c>
      <c r="M435">
        <v>8.5</v>
      </c>
      <c r="N435">
        <v>35</v>
      </c>
      <c r="O435" t="s">
        <v>3089</v>
      </c>
      <c r="P435" t="s">
        <v>88</v>
      </c>
    </row>
    <row r="436" spans="1:16" x14ac:dyDescent="0.45">
      <c r="A436" t="s">
        <v>3669</v>
      </c>
      <c r="B436" t="s">
        <v>189</v>
      </c>
      <c r="C436">
        <v>2004</v>
      </c>
      <c r="D436" t="s">
        <v>50</v>
      </c>
      <c r="E436" t="s">
        <v>484</v>
      </c>
      <c r="F436">
        <v>0.22</v>
      </c>
      <c r="G436">
        <v>0.06</v>
      </c>
      <c r="H436">
        <v>0</v>
      </c>
      <c r="I436">
        <v>0.01</v>
      </c>
      <c r="J436">
        <v>0.28000000000000003</v>
      </c>
      <c r="K436">
        <v>65</v>
      </c>
      <c r="L436">
        <v>8</v>
      </c>
      <c r="M436" t="s">
        <v>203</v>
      </c>
      <c r="O436" t="s">
        <v>484</v>
      </c>
      <c r="P436" t="s">
        <v>20</v>
      </c>
    </row>
    <row r="437" spans="1:16" x14ac:dyDescent="0.45">
      <c r="A437" t="s">
        <v>5486</v>
      </c>
      <c r="B437" t="s">
        <v>55</v>
      </c>
      <c r="C437">
        <v>2004</v>
      </c>
      <c r="D437" t="s">
        <v>50</v>
      </c>
      <c r="E437" t="s">
        <v>111</v>
      </c>
      <c r="F437">
        <v>0.13</v>
      </c>
      <c r="G437">
        <v>0.1</v>
      </c>
      <c r="H437">
        <v>0</v>
      </c>
      <c r="I437">
        <v>0.03</v>
      </c>
      <c r="J437">
        <v>0.27</v>
      </c>
      <c r="K437">
        <v>65</v>
      </c>
      <c r="L437">
        <v>24</v>
      </c>
      <c r="M437">
        <v>8.6</v>
      </c>
      <c r="N437">
        <v>12</v>
      </c>
      <c r="O437" t="s">
        <v>4966</v>
      </c>
      <c r="P437" t="s">
        <v>88</v>
      </c>
    </row>
    <row r="438" spans="1:16" x14ac:dyDescent="0.45">
      <c r="A438" t="s">
        <v>5668</v>
      </c>
      <c r="B438" t="s">
        <v>64</v>
      </c>
      <c r="C438">
        <v>2004</v>
      </c>
      <c r="D438" t="s">
        <v>50</v>
      </c>
      <c r="E438" t="s">
        <v>19</v>
      </c>
      <c r="F438">
        <v>0.1</v>
      </c>
      <c r="G438">
        <v>0.04</v>
      </c>
      <c r="H438">
        <v>0.11</v>
      </c>
      <c r="I438">
        <v>0.01</v>
      </c>
      <c r="J438">
        <v>0.26</v>
      </c>
    </row>
    <row r="439" spans="1:16" x14ac:dyDescent="0.45">
      <c r="A439" t="s">
        <v>844</v>
      </c>
      <c r="B439" t="s">
        <v>64</v>
      </c>
      <c r="C439">
        <v>2004</v>
      </c>
      <c r="D439" t="s">
        <v>50</v>
      </c>
      <c r="E439" t="s">
        <v>51</v>
      </c>
      <c r="F439">
        <v>0.17</v>
      </c>
      <c r="G439">
        <v>0.06</v>
      </c>
      <c r="H439">
        <v>0</v>
      </c>
      <c r="I439">
        <v>0</v>
      </c>
      <c r="J439">
        <v>0.24</v>
      </c>
      <c r="K439">
        <v>68</v>
      </c>
      <c r="L439">
        <v>33</v>
      </c>
      <c r="M439">
        <v>7.1</v>
      </c>
      <c r="N439">
        <v>23</v>
      </c>
      <c r="O439" t="s">
        <v>412</v>
      </c>
      <c r="P439" t="s">
        <v>53</v>
      </c>
    </row>
    <row r="440" spans="1:16" x14ac:dyDescent="0.45">
      <c r="A440" t="s">
        <v>2853</v>
      </c>
      <c r="B440" t="s">
        <v>137</v>
      </c>
      <c r="C440">
        <v>2004</v>
      </c>
      <c r="D440" t="s">
        <v>50</v>
      </c>
      <c r="E440" t="s">
        <v>51</v>
      </c>
      <c r="F440">
        <v>0.17</v>
      </c>
      <c r="G440">
        <v>0.05</v>
      </c>
      <c r="H440">
        <v>0</v>
      </c>
      <c r="I440">
        <v>0.01</v>
      </c>
      <c r="J440">
        <v>0.23</v>
      </c>
      <c r="K440">
        <v>66</v>
      </c>
      <c r="L440">
        <v>33</v>
      </c>
      <c r="M440">
        <v>7.7</v>
      </c>
      <c r="N440">
        <v>22</v>
      </c>
      <c r="O440" t="s">
        <v>2854</v>
      </c>
      <c r="P440" t="s">
        <v>53</v>
      </c>
    </row>
    <row r="441" spans="1:16" x14ac:dyDescent="0.45">
      <c r="A441" t="s">
        <v>4216</v>
      </c>
      <c r="B441" t="s">
        <v>137</v>
      </c>
      <c r="C441">
        <v>2004</v>
      </c>
      <c r="D441" t="s">
        <v>50</v>
      </c>
      <c r="E441" t="s">
        <v>776</v>
      </c>
      <c r="F441">
        <v>0.16</v>
      </c>
      <c r="G441">
        <v>0.05</v>
      </c>
      <c r="H441">
        <v>0</v>
      </c>
      <c r="I441">
        <v>0.01</v>
      </c>
      <c r="J441">
        <v>0.22</v>
      </c>
      <c r="K441">
        <v>77</v>
      </c>
      <c r="L441">
        <v>44</v>
      </c>
      <c r="M441">
        <v>8.8000000000000007</v>
      </c>
      <c r="N441">
        <v>23</v>
      </c>
      <c r="O441" t="s">
        <v>1784</v>
      </c>
      <c r="P441" t="s">
        <v>53</v>
      </c>
    </row>
    <row r="442" spans="1:16" x14ac:dyDescent="0.45">
      <c r="A442" t="s">
        <v>6189</v>
      </c>
      <c r="B442" t="s">
        <v>189</v>
      </c>
      <c r="C442">
        <v>2004</v>
      </c>
      <c r="D442" t="s">
        <v>50</v>
      </c>
      <c r="E442" t="s">
        <v>222</v>
      </c>
      <c r="F442">
        <v>0.17</v>
      </c>
      <c r="G442">
        <v>0.04</v>
      </c>
      <c r="H442">
        <v>0</v>
      </c>
      <c r="I442">
        <v>0.01</v>
      </c>
      <c r="J442">
        <v>0.22</v>
      </c>
      <c r="K442">
        <v>86</v>
      </c>
      <c r="L442">
        <v>39</v>
      </c>
      <c r="M442">
        <v>8.3000000000000007</v>
      </c>
      <c r="N442">
        <v>19</v>
      </c>
      <c r="O442" t="s">
        <v>3089</v>
      </c>
      <c r="P442" t="s">
        <v>88</v>
      </c>
    </row>
    <row r="443" spans="1:16" x14ac:dyDescent="0.45">
      <c r="A443" t="s">
        <v>3994</v>
      </c>
      <c r="B443" t="s">
        <v>189</v>
      </c>
      <c r="C443">
        <v>2004</v>
      </c>
      <c r="D443" t="s">
        <v>50</v>
      </c>
      <c r="E443" t="s">
        <v>484</v>
      </c>
      <c r="F443">
        <v>0.17</v>
      </c>
      <c r="G443">
        <v>0.04</v>
      </c>
      <c r="H443">
        <v>0</v>
      </c>
      <c r="I443">
        <v>0.01</v>
      </c>
      <c r="J443">
        <v>0.22</v>
      </c>
    </row>
    <row r="444" spans="1:16" x14ac:dyDescent="0.45">
      <c r="A444" t="s">
        <v>6293</v>
      </c>
      <c r="B444" t="s">
        <v>137</v>
      </c>
      <c r="C444">
        <v>2004</v>
      </c>
      <c r="D444" t="s">
        <v>50</v>
      </c>
      <c r="E444" t="s">
        <v>71</v>
      </c>
      <c r="F444">
        <v>0.16</v>
      </c>
      <c r="G444">
        <v>0.05</v>
      </c>
      <c r="H444">
        <v>0</v>
      </c>
      <c r="I444">
        <v>0.01</v>
      </c>
      <c r="J444">
        <v>0.21</v>
      </c>
      <c r="K444">
        <v>70</v>
      </c>
      <c r="L444">
        <v>55</v>
      </c>
      <c r="M444">
        <v>7</v>
      </c>
      <c r="N444">
        <v>6</v>
      </c>
      <c r="O444" t="s">
        <v>1876</v>
      </c>
      <c r="P444" t="s">
        <v>53</v>
      </c>
    </row>
    <row r="445" spans="1:16" x14ac:dyDescent="0.45">
      <c r="A445" t="s">
        <v>6189</v>
      </c>
      <c r="B445" t="s">
        <v>55</v>
      </c>
      <c r="C445">
        <v>2004</v>
      </c>
      <c r="D445" t="s">
        <v>50</v>
      </c>
      <c r="E445" t="s">
        <v>222</v>
      </c>
      <c r="F445">
        <v>0.1</v>
      </c>
      <c r="G445">
        <v>0.08</v>
      </c>
      <c r="H445">
        <v>0</v>
      </c>
      <c r="I445">
        <v>0.03</v>
      </c>
      <c r="J445">
        <v>0.21</v>
      </c>
      <c r="K445">
        <v>85</v>
      </c>
      <c r="L445">
        <v>29</v>
      </c>
      <c r="M445">
        <v>7.7</v>
      </c>
      <c r="N445">
        <v>17</v>
      </c>
      <c r="O445" t="s">
        <v>3089</v>
      </c>
      <c r="P445" t="s">
        <v>88</v>
      </c>
    </row>
    <row r="446" spans="1:16" x14ac:dyDescent="0.45">
      <c r="A446" t="s">
        <v>6414</v>
      </c>
      <c r="B446" t="s">
        <v>64</v>
      </c>
      <c r="C446">
        <v>2004</v>
      </c>
      <c r="D446" t="s">
        <v>50</v>
      </c>
      <c r="E446" t="s">
        <v>155</v>
      </c>
      <c r="F446">
        <v>0.15</v>
      </c>
      <c r="G446">
        <v>0.05</v>
      </c>
      <c r="H446">
        <v>0</v>
      </c>
      <c r="I446">
        <v>0</v>
      </c>
      <c r="J446">
        <v>0.2</v>
      </c>
      <c r="K446">
        <v>40</v>
      </c>
      <c r="L446">
        <v>5</v>
      </c>
      <c r="M446">
        <v>7.8</v>
      </c>
      <c r="N446">
        <v>5</v>
      </c>
      <c r="O446" t="s">
        <v>961</v>
      </c>
      <c r="P446" t="s">
        <v>20</v>
      </c>
    </row>
    <row r="447" spans="1:16" x14ac:dyDescent="0.45">
      <c r="A447" t="s">
        <v>2694</v>
      </c>
      <c r="B447" t="s">
        <v>137</v>
      </c>
      <c r="C447">
        <v>2004</v>
      </c>
      <c r="D447" t="s">
        <v>50</v>
      </c>
      <c r="E447" t="s">
        <v>71</v>
      </c>
      <c r="F447">
        <v>0.15</v>
      </c>
      <c r="G447">
        <v>0.04</v>
      </c>
      <c r="H447">
        <v>0</v>
      </c>
      <c r="I447">
        <v>0.01</v>
      </c>
      <c r="J447">
        <v>0.2</v>
      </c>
      <c r="K447">
        <v>67</v>
      </c>
      <c r="L447">
        <v>28</v>
      </c>
      <c r="M447" t="s">
        <v>203</v>
      </c>
      <c r="O447" t="s">
        <v>690</v>
      </c>
      <c r="P447" t="s">
        <v>20</v>
      </c>
    </row>
    <row r="448" spans="1:16" x14ac:dyDescent="0.45">
      <c r="A448" t="s">
        <v>6531</v>
      </c>
      <c r="B448" t="s">
        <v>55</v>
      </c>
      <c r="C448">
        <v>2004</v>
      </c>
      <c r="D448" t="s">
        <v>50</v>
      </c>
      <c r="E448" t="s">
        <v>155</v>
      </c>
      <c r="F448">
        <v>0.1</v>
      </c>
      <c r="G448">
        <v>0.08</v>
      </c>
      <c r="H448">
        <v>0</v>
      </c>
      <c r="I448">
        <v>0.03</v>
      </c>
      <c r="J448">
        <v>0.2</v>
      </c>
      <c r="K448">
        <v>71</v>
      </c>
      <c r="L448">
        <v>40</v>
      </c>
      <c r="M448">
        <v>6.8</v>
      </c>
      <c r="N448">
        <v>18</v>
      </c>
      <c r="O448" t="s">
        <v>332</v>
      </c>
      <c r="P448" t="s">
        <v>88</v>
      </c>
    </row>
    <row r="449" spans="1:16" x14ac:dyDescent="0.45">
      <c r="A449" t="s">
        <v>1281</v>
      </c>
      <c r="B449" t="s">
        <v>189</v>
      </c>
      <c r="C449">
        <v>2004</v>
      </c>
      <c r="D449" t="s">
        <v>50</v>
      </c>
      <c r="E449" t="s">
        <v>111</v>
      </c>
      <c r="F449">
        <v>0.15</v>
      </c>
      <c r="G449">
        <v>0.04</v>
      </c>
      <c r="H449">
        <v>0</v>
      </c>
      <c r="I449">
        <v>0.01</v>
      </c>
      <c r="J449">
        <v>0.2</v>
      </c>
      <c r="K449">
        <v>83</v>
      </c>
      <c r="L449">
        <v>31</v>
      </c>
      <c r="M449">
        <v>8.6</v>
      </c>
      <c r="N449">
        <v>20</v>
      </c>
      <c r="O449" t="s">
        <v>111</v>
      </c>
      <c r="P449" t="s">
        <v>53</v>
      </c>
    </row>
    <row r="450" spans="1:16" x14ac:dyDescent="0.45">
      <c r="A450" t="s">
        <v>1660</v>
      </c>
      <c r="B450" t="s">
        <v>137</v>
      </c>
      <c r="C450">
        <v>2004</v>
      </c>
      <c r="D450" t="s">
        <v>50</v>
      </c>
      <c r="E450" t="s">
        <v>51</v>
      </c>
      <c r="F450">
        <v>0.14000000000000001</v>
      </c>
      <c r="G450">
        <v>0.04</v>
      </c>
      <c r="H450">
        <v>0</v>
      </c>
      <c r="I450">
        <v>0.01</v>
      </c>
      <c r="J450">
        <v>0.19</v>
      </c>
      <c r="K450">
        <v>74</v>
      </c>
      <c r="L450">
        <v>37</v>
      </c>
      <c r="M450">
        <v>7.9</v>
      </c>
      <c r="N450">
        <v>19</v>
      </c>
      <c r="O450" t="s">
        <v>52</v>
      </c>
      <c r="P450" t="s">
        <v>53</v>
      </c>
    </row>
    <row r="451" spans="1:16" x14ac:dyDescent="0.45">
      <c r="A451" t="s">
        <v>4007</v>
      </c>
      <c r="B451" t="s">
        <v>189</v>
      </c>
      <c r="C451">
        <v>2004</v>
      </c>
      <c r="D451" t="s">
        <v>50</v>
      </c>
      <c r="E451" t="s">
        <v>234</v>
      </c>
      <c r="F451">
        <v>0.15</v>
      </c>
      <c r="G451">
        <v>0.04</v>
      </c>
      <c r="H451">
        <v>0</v>
      </c>
      <c r="I451">
        <v>0.01</v>
      </c>
      <c r="J451">
        <v>0.19</v>
      </c>
      <c r="K451">
        <v>49</v>
      </c>
      <c r="L451">
        <v>16</v>
      </c>
      <c r="M451">
        <v>4.5999999999999996</v>
      </c>
      <c r="N451">
        <v>7</v>
      </c>
      <c r="O451" t="s">
        <v>357</v>
      </c>
      <c r="P451" t="s">
        <v>88</v>
      </c>
    </row>
    <row r="452" spans="1:16" x14ac:dyDescent="0.45">
      <c r="A452" t="s">
        <v>6691</v>
      </c>
      <c r="B452" t="s">
        <v>55</v>
      </c>
      <c r="C452">
        <v>2004</v>
      </c>
      <c r="D452" t="s">
        <v>50</v>
      </c>
      <c r="E452" t="s">
        <v>151</v>
      </c>
      <c r="F452">
        <v>0.09</v>
      </c>
      <c r="G452">
        <v>7.0000000000000007E-2</v>
      </c>
      <c r="H452">
        <v>0</v>
      </c>
      <c r="I452">
        <v>0.02</v>
      </c>
      <c r="J452">
        <v>0.19</v>
      </c>
      <c r="K452">
        <v>58</v>
      </c>
      <c r="L452">
        <v>33</v>
      </c>
      <c r="M452">
        <v>8</v>
      </c>
      <c r="N452">
        <v>24</v>
      </c>
      <c r="O452" t="s">
        <v>1876</v>
      </c>
      <c r="P452" t="s">
        <v>53</v>
      </c>
    </row>
    <row r="453" spans="1:16" x14ac:dyDescent="0.45">
      <c r="A453" t="s">
        <v>2112</v>
      </c>
      <c r="B453" t="s">
        <v>137</v>
      </c>
      <c r="C453">
        <v>2004</v>
      </c>
      <c r="D453" t="s">
        <v>50</v>
      </c>
      <c r="E453" t="s">
        <v>134</v>
      </c>
      <c r="F453">
        <v>0.14000000000000001</v>
      </c>
      <c r="G453">
        <v>0.04</v>
      </c>
      <c r="H453">
        <v>0</v>
      </c>
      <c r="I453">
        <v>0.01</v>
      </c>
      <c r="J453">
        <v>0.19</v>
      </c>
      <c r="K453">
        <v>67</v>
      </c>
      <c r="L453">
        <v>23</v>
      </c>
      <c r="M453">
        <v>8.8000000000000007</v>
      </c>
      <c r="N453">
        <v>10</v>
      </c>
      <c r="O453" t="s">
        <v>537</v>
      </c>
      <c r="P453" t="s">
        <v>20</v>
      </c>
    </row>
    <row r="454" spans="1:16" x14ac:dyDescent="0.45">
      <c r="A454" t="s">
        <v>3663</v>
      </c>
      <c r="B454" t="s">
        <v>137</v>
      </c>
      <c r="C454">
        <v>2004</v>
      </c>
      <c r="D454" t="s">
        <v>50</v>
      </c>
      <c r="E454" t="s">
        <v>234</v>
      </c>
      <c r="F454">
        <v>0.14000000000000001</v>
      </c>
      <c r="G454">
        <v>0.04</v>
      </c>
      <c r="H454">
        <v>0</v>
      </c>
      <c r="I454">
        <v>0.01</v>
      </c>
      <c r="J454">
        <v>0.18</v>
      </c>
      <c r="K454">
        <v>76</v>
      </c>
      <c r="L454">
        <v>43</v>
      </c>
      <c r="M454">
        <v>8.3000000000000007</v>
      </c>
      <c r="N454">
        <v>26</v>
      </c>
      <c r="O454" t="s">
        <v>433</v>
      </c>
      <c r="P454" t="s">
        <v>53</v>
      </c>
    </row>
    <row r="455" spans="1:16" x14ac:dyDescent="0.45">
      <c r="A455" t="s">
        <v>7018</v>
      </c>
      <c r="B455" t="s">
        <v>137</v>
      </c>
      <c r="C455">
        <v>2004</v>
      </c>
      <c r="D455" t="s">
        <v>50</v>
      </c>
      <c r="E455" t="s">
        <v>283</v>
      </c>
      <c r="F455">
        <v>0.13</v>
      </c>
      <c r="G455">
        <v>0.04</v>
      </c>
      <c r="H455">
        <v>0</v>
      </c>
      <c r="I455">
        <v>0.01</v>
      </c>
      <c r="J455">
        <v>0.17</v>
      </c>
      <c r="K455">
        <v>82</v>
      </c>
      <c r="L455">
        <v>61</v>
      </c>
      <c r="M455">
        <v>7.3</v>
      </c>
      <c r="N455">
        <v>12</v>
      </c>
      <c r="O455" t="s">
        <v>4825</v>
      </c>
      <c r="P455" t="s">
        <v>53</v>
      </c>
    </row>
    <row r="456" spans="1:16" x14ac:dyDescent="0.45">
      <c r="A456" t="s">
        <v>7037</v>
      </c>
      <c r="B456" t="s">
        <v>64</v>
      </c>
      <c r="C456">
        <v>2004</v>
      </c>
      <c r="D456" t="s">
        <v>50</v>
      </c>
      <c r="E456" t="s">
        <v>568</v>
      </c>
      <c r="F456">
        <v>0.12</v>
      </c>
      <c r="G456">
        <v>0.04</v>
      </c>
      <c r="H456">
        <v>0</v>
      </c>
      <c r="I456">
        <v>0</v>
      </c>
      <c r="J456">
        <v>0.17</v>
      </c>
      <c r="K456">
        <v>65</v>
      </c>
      <c r="L456">
        <v>4</v>
      </c>
      <c r="M456" t="s">
        <v>203</v>
      </c>
      <c r="O456" t="s">
        <v>1241</v>
      </c>
      <c r="P456" t="s">
        <v>20</v>
      </c>
    </row>
    <row r="457" spans="1:16" x14ac:dyDescent="0.45">
      <c r="A457" t="s">
        <v>7052</v>
      </c>
      <c r="B457" t="s">
        <v>55</v>
      </c>
      <c r="C457">
        <v>2004</v>
      </c>
      <c r="D457" t="s">
        <v>50</v>
      </c>
      <c r="E457" t="s">
        <v>134</v>
      </c>
      <c r="F457">
        <v>0.08</v>
      </c>
      <c r="G457">
        <v>0.06</v>
      </c>
      <c r="H457">
        <v>0</v>
      </c>
      <c r="I457">
        <v>0.02</v>
      </c>
      <c r="J457">
        <v>0.17</v>
      </c>
      <c r="K457">
        <v>46</v>
      </c>
      <c r="L457">
        <v>35</v>
      </c>
      <c r="M457">
        <v>6.9</v>
      </c>
      <c r="N457">
        <v>13</v>
      </c>
      <c r="O457" t="s">
        <v>450</v>
      </c>
      <c r="P457" t="s">
        <v>88</v>
      </c>
    </row>
    <row r="458" spans="1:16" x14ac:dyDescent="0.45">
      <c r="A458" t="s">
        <v>3994</v>
      </c>
      <c r="B458" t="s">
        <v>137</v>
      </c>
      <c r="C458">
        <v>2004</v>
      </c>
      <c r="D458" t="s">
        <v>50</v>
      </c>
      <c r="E458" t="s">
        <v>484</v>
      </c>
      <c r="F458">
        <v>0.11</v>
      </c>
      <c r="G458">
        <v>0.03</v>
      </c>
      <c r="H458">
        <v>0</v>
      </c>
      <c r="I458">
        <v>0.01</v>
      </c>
      <c r="J458">
        <v>0.15</v>
      </c>
    </row>
    <row r="459" spans="1:16" x14ac:dyDescent="0.45">
      <c r="A459" t="s">
        <v>7532</v>
      </c>
      <c r="B459" t="s">
        <v>64</v>
      </c>
      <c r="C459">
        <v>2004</v>
      </c>
      <c r="D459" t="s">
        <v>50</v>
      </c>
      <c r="E459" t="s">
        <v>1403</v>
      </c>
      <c r="F459">
        <v>0.1</v>
      </c>
      <c r="G459">
        <v>0.04</v>
      </c>
      <c r="H459">
        <v>0</v>
      </c>
      <c r="I459">
        <v>0</v>
      </c>
      <c r="J459">
        <v>0.15</v>
      </c>
      <c r="M459" t="s">
        <v>203</v>
      </c>
      <c r="O459" t="s">
        <v>2801</v>
      </c>
      <c r="P459" t="s">
        <v>20</v>
      </c>
    </row>
    <row r="460" spans="1:16" x14ac:dyDescent="0.45">
      <c r="A460" t="s">
        <v>7750</v>
      </c>
      <c r="B460" t="s">
        <v>64</v>
      </c>
      <c r="C460">
        <v>2004</v>
      </c>
      <c r="D460" t="s">
        <v>50</v>
      </c>
      <c r="E460" t="s">
        <v>7751</v>
      </c>
      <c r="F460">
        <v>0.1</v>
      </c>
      <c r="G460">
        <v>0.04</v>
      </c>
      <c r="H460">
        <v>0</v>
      </c>
      <c r="I460">
        <v>0</v>
      </c>
      <c r="J460">
        <v>0.14000000000000001</v>
      </c>
      <c r="K460">
        <v>30</v>
      </c>
      <c r="L460">
        <v>15</v>
      </c>
      <c r="M460">
        <v>3</v>
      </c>
      <c r="N460">
        <v>4</v>
      </c>
      <c r="O460" t="s">
        <v>719</v>
      </c>
      <c r="P460" t="s">
        <v>88</v>
      </c>
    </row>
    <row r="461" spans="1:16" x14ac:dyDescent="0.45">
      <c r="A461" t="s">
        <v>7808</v>
      </c>
      <c r="B461" t="s">
        <v>55</v>
      </c>
      <c r="C461">
        <v>2004</v>
      </c>
      <c r="D461" t="s">
        <v>50</v>
      </c>
      <c r="E461" t="s">
        <v>234</v>
      </c>
      <c r="F461">
        <v>7.0000000000000007E-2</v>
      </c>
      <c r="G461">
        <v>0.05</v>
      </c>
      <c r="H461">
        <v>0</v>
      </c>
      <c r="I461">
        <v>0.02</v>
      </c>
      <c r="J461">
        <v>0.13</v>
      </c>
      <c r="K461">
        <v>59</v>
      </c>
      <c r="L461">
        <v>22</v>
      </c>
      <c r="M461">
        <v>8</v>
      </c>
      <c r="N461">
        <v>10</v>
      </c>
      <c r="O461" t="s">
        <v>1079</v>
      </c>
      <c r="P461" t="s">
        <v>88</v>
      </c>
    </row>
    <row r="462" spans="1:16" x14ac:dyDescent="0.45">
      <c r="A462" t="s">
        <v>4007</v>
      </c>
      <c r="B462" t="s">
        <v>137</v>
      </c>
      <c r="C462">
        <v>2004</v>
      </c>
      <c r="D462" t="s">
        <v>50</v>
      </c>
      <c r="E462" t="s">
        <v>234</v>
      </c>
      <c r="F462">
        <v>0.1</v>
      </c>
      <c r="G462">
        <v>0.03</v>
      </c>
      <c r="H462">
        <v>0</v>
      </c>
      <c r="I462">
        <v>0</v>
      </c>
      <c r="J462">
        <v>0.13</v>
      </c>
      <c r="K462">
        <v>48</v>
      </c>
      <c r="L462">
        <v>20</v>
      </c>
      <c r="M462">
        <v>5.6</v>
      </c>
      <c r="N462">
        <v>8</v>
      </c>
      <c r="O462" t="s">
        <v>357</v>
      </c>
      <c r="P462" t="s">
        <v>88</v>
      </c>
    </row>
    <row r="463" spans="1:16" x14ac:dyDescent="0.45">
      <c r="A463" t="s">
        <v>8315</v>
      </c>
      <c r="B463" t="s">
        <v>64</v>
      </c>
      <c r="C463">
        <v>2004</v>
      </c>
      <c r="D463" t="s">
        <v>50</v>
      </c>
      <c r="E463" t="s">
        <v>484</v>
      </c>
      <c r="F463">
        <v>0.08</v>
      </c>
      <c r="G463">
        <v>0.03</v>
      </c>
      <c r="H463">
        <v>0</v>
      </c>
      <c r="I463">
        <v>0</v>
      </c>
      <c r="J463">
        <v>0.11</v>
      </c>
      <c r="K463">
        <v>62</v>
      </c>
      <c r="L463">
        <v>4</v>
      </c>
      <c r="M463" t="s">
        <v>203</v>
      </c>
      <c r="O463" t="s">
        <v>8316</v>
      </c>
      <c r="P463" t="s">
        <v>20</v>
      </c>
    </row>
    <row r="464" spans="1:16" x14ac:dyDescent="0.45">
      <c r="A464" t="s">
        <v>8343</v>
      </c>
      <c r="B464" t="s">
        <v>137</v>
      </c>
      <c r="C464">
        <v>2004</v>
      </c>
      <c r="D464" t="s">
        <v>50</v>
      </c>
      <c r="E464" t="s">
        <v>45</v>
      </c>
      <c r="F464">
        <v>0.08</v>
      </c>
      <c r="G464">
        <v>0.02</v>
      </c>
      <c r="H464">
        <v>0</v>
      </c>
      <c r="I464">
        <v>0</v>
      </c>
      <c r="J464">
        <v>0.11</v>
      </c>
      <c r="K464">
        <v>81</v>
      </c>
      <c r="L464">
        <v>37</v>
      </c>
      <c r="M464">
        <v>8.5</v>
      </c>
      <c r="N464">
        <v>35</v>
      </c>
      <c r="O464" t="s">
        <v>8344</v>
      </c>
      <c r="P464" t="s">
        <v>88</v>
      </c>
    </row>
    <row r="465" spans="1:16" x14ac:dyDescent="0.45">
      <c r="A465" t="s">
        <v>8485</v>
      </c>
      <c r="B465" t="s">
        <v>55</v>
      </c>
      <c r="C465">
        <v>2004</v>
      </c>
      <c r="D465" t="s">
        <v>50</v>
      </c>
      <c r="E465" t="s">
        <v>523</v>
      </c>
      <c r="F465">
        <v>0.05</v>
      </c>
      <c r="G465">
        <v>0.04</v>
      </c>
      <c r="H465">
        <v>0</v>
      </c>
      <c r="I465">
        <v>0.01</v>
      </c>
      <c r="J465">
        <v>0.11</v>
      </c>
      <c r="K465">
        <v>64</v>
      </c>
      <c r="L465">
        <v>31</v>
      </c>
      <c r="M465">
        <v>8</v>
      </c>
      <c r="N465">
        <v>10</v>
      </c>
      <c r="O465" t="s">
        <v>761</v>
      </c>
      <c r="P465" t="s">
        <v>88</v>
      </c>
    </row>
    <row r="466" spans="1:16" x14ac:dyDescent="0.45">
      <c r="A466" t="s">
        <v>4010</v>
      </c>
      <c r="B466" t="s">
        <v>64</v>
      </c>
      <c r="C466">
        <v>2004</v>
      </c>
      <c r="D466" t="s">
        <v>50</v>
      </c>
      <c r="E466" t="s">
        <v>71</v>
      </c>
      <c r="F466">
        <v>7.0000000000000007E-2</v>
      </c>
      <c r="G466">
        <v>0.03</v>
      </c>
      <c r="H466">
        <v>0</v>
      </c>
      <c r="I466">
        <v>0</v>
      </c>
      <c r="J466">
        <v>0.1</v>
      </c>
      <c r="K466">
        <v>33</v>
      </c>
      <c r="L466">
        <v>11</v>
      </c>
      <c r="M466">
        <v>6.3</v>
      </c>
      <c r="N466">
        <v>6</v>
      </c>
      <c r="O466" t="s">
        <v>4011</v>
      </c>
      <c r="P466" t="s">
        <v>88</v>
      </c>
    </row>
    <row r="467" spans="1:16" x14ac:dyDescent="0.45">
      <c r="A467" t="s">
        <v>5486</v>
      </c>
      <c r="B467" t="s">
        <v>137</v>
      </c>
      <c r="C467">
        <v>2004</v>
      </c>
      <c r="D467" t="s">
        <v>50</v>
      </c>
      <c r="E467" t="s">
        <v>111</v>
      </c>
      <c r="F467">
        <v>7.0000000000000007E-2</v>
      </c>
      <c r="G467">
        <v>0.02</v>
      </c>
      <c r="H467">
        <v>0</v>
      </c>
      <c r="I467">
        <v>0</v>
      </c>
      <c r="J467">
        <v>0.1</v>
      </c>
      <c r="K467">
        <v>67</v>
      </c>
      <c r="L467">
        <v>21</v>
      </c>
      <c r="M467">
        <v>5.2</v>
      </c>
      <c r="N467">
        <v>6</v>
      </c>
      <c r="O467" t="s">
        <v>4966</v>
      </c>
      <c r="P467" t="s">
        <v>88</v>
      </c>
    </row>
    <row r="468" spans="1:16" x14ac:dyDescent="0.45">
      <c r="A468" t="s">
        <v>6531</v>
      </c>
      <c r="B468" t="s">
        <v>137</v>
      </c>
      <c r="C468">
        <v>2004</v>
      </c>
      <c r="D468" t="s">
        <v>50</v>
      </c>
      <c r="E468" t="s">
        <v>155</v>
      </c>
      <c r="F468">
        <v>0.06</v>
      </c>
      <c r="G468">
        <v>0.02</v>
      </c>
      <c r="H468">
        <v>0</v>
      </c>
      <c r="I468">
        <v>0</v>
      </c>
      <c r="J468">
        <v>0.09</v>
      </c>
      <c r="K468">
        <v>72</v>
      </c>
      <c r="L468">
        <v>17</v>
      </c>
      <c r="M468">
        <v>6.5</v>
      </c>
      <c r="N468">
        <v>6</v>
      </c>
      <c r="O468" t="s">
        <v>332</v>
      </c>
      <c r="P468" t="s">
        <v>88</v>
      </c>
    </row>
    <row r="469" spans="1:16" x14ac:dyDescent="0.45">
      <c r="A469" t="s">
        <v>9261</v>
      </c>
      <c r="B469" t="s">
        <v>55</v>
      </c>
      <c r="C469">
        <v>2004</v>
      </c>
      <c r="D469" t="s">
        <v>50</v>
      </c>
      <c r="E469" t="s">
        <v>151</v>
      </c>
      <c r="F469">
        <v>0.04</v>
      </c>
      <c r="G469">
        <v>0.03</v>
      </c>
      <c r="H469">
        <v>0</v>
      </c>
      <c r="I469">
        <v>0.01</v>
      </c>
      <c r="J469">
        <v>0.09</v>
      </c>
      <c r="K469">
        <v>54</v>
      </c>
      <c r="L469">
        <v>29</v>
      </c>
      <c r="M469">
        <v>6.9</v>
      </c>
      <c r="N469">
        <v>7</v>
      </c>
      <c r="O469" t="s">
        <v>621</v>
      </c>
      <c r="P469" t="s">
        <v>20</v>
      </c>
    </row>
    <row r="470" spans="1:16" x14ac:dyDescent="0.45">
      <c r="A470" t="s">
        <v>9338</v>
      </c>
      <c r="B470" t="s">
        <v>64</v>
      </c>
      <c r="C470">
        <v>2004</v>
      </c>
      <c r="D470" t="s">
        <v>50</v>
      </c>
      <c r="E470" t="s">
        <v>128</v>
      </c>
      <c r="F470">
        <v>0</v>
      </c>
      <c r="G470">
        <v>0</v>
      </c>
      <c r="H470">
        <v>0.08</v>
      </c>
      <c r="I470">
        <v>0</v>
      </c>
      <c r="J470">
        <v>0.08</v>
      </c>
    </row>
    <row r="471" spans="1:16" x14ac:dyDescent="0.45">
      <c r="A471" t="s">
        <v>9407</v>
      </c>
      <c r="B471" t="s">
        <v>55</v>
      </c>
      <c r="C471">
        <v>2004</v>
      </c>
      <c r="D471" t="s">
        <v>50</v>
      </c>
      <c r="E471" t="s">
        <v>151</v>
      </c>
      <c r="F471">
        <v>0.04</v>
      </c>
      <c r="G471">
        <v>0.03</v>
      </c>
      <c r="H471">
        <v>0</v>
      </c>
      <c r="I471">
        <v>0.01</v>
      </c>
      <c r="J471">
        <v>0.08</v>
      </c>
      <c r="K471">
        <v>52</v>
      </c>
      <c r="L471">
        <v>31</v>
      </c>
      <c r="M471">
        <v>7</v>
      </c>
      <c r="N471">
        <v>6</v>
      </c>
      <c r="O471" t="s">
        <v>586</v>
      </c>
      <c r="P471" t="s">
        <v>88</v>
      </c>
    </row>
    <row r="472" spans="1:16" x14ac:dyDescent="0.45">
      <c r="A472" t="s">
        <v>1435</v>
      </c>
      <c r="B472" t="s">
        <v>189</v>
      </c>
      <c r="C472">
        <v>2004</v>
      </c>
      <c r="D472" t="s">
        <v>50</v>
      </c>
      <c r="E472" t="s">
        <v>111</v>
      </c>
      <c r="F472">
        <v>0.06</v>
      </c>
      <c r="G472">
        <v>0.02</v>
      </c>
      <c r="H472">
        <v>0</v>
      </c>
      <c r="I472">
        <v>0</v>
      </c>
      <c r="J472">
        <v>0.08</v>
      </c>
      <c r="K472">
        <v>78</v>
      </c>
      <c r="L472">
        <v>25</v>
      </c>
      <c r="M472">
        <v>8</v>
      </c>
      <c r="N472">
        <v>11</v>
      </c>
      <c r="O472" t="s">
        <v>111</v>
      </c>
      <c r="P472" t="s">
        <v>88</v>
      </c>
    </row>
    <row r="473" spans="1:16" x14ac:dyDescent="0.45">
      <c r="A473" t="s">
        <v>9461</v>
      </c>
      <c r="B473" t="s">
        <v>55</v>
      </c>
      <c r="C473">
        <v>2004</v>
      </c>
      <c r="D473" t="s">
        <v>50</v>
      </c>
      <c r="E473" t="s">
        <v>202</v>
      </c>
      <c r="F473">
        <v>0.04</v>
      </c>
      <c r="G473">
        <v>0.03</v>
      </c>
      <c r="H473">
        <v>0</v>
      </c>
      <c r="I473">
        <v>0.01</v>
      </c>
      <c r="J473">
        <v>0.08</v>
      </c>
      <c r="K473">
        <v>58</v>
      </c>
      <c r="L473">
        <v>34</v>
      </c>
      <c r="M473">
        <v>7.6</v>
      </c>
      <c r="N473">
        <v>5</v>
      </c>
      <c r="O473" t="s">
        <v>1004</v>
      </c>
      <c r="P473" t="s">
        <v>53</v>
      </c>
    </row>
    <row r="474" spans="1:16" x14ac:dyDescent="0.45">
      <c r="A474" t="s">
        <v>9509</v>
      </c>
      <c r="B474" t="s">
        <v>137</v>
      </c>
      <c r="C474">
        <v>2004</v>
      </c>
      <c r="D474" t="s">
        <v>50</v>
      </c>
      <c r="E474" t="s">
        <v>648</v>
      </c>
      <c r="F474">
        <v>0.06</v>
      </c>
      <c r="G474">
        <v>0.02</v>
      </c>
      <c r="H474">
        <v>0</v>
      </c>
      <c r="I474">
        <v>0</v>
      </c>
      <c r="J474">
        <v>0.08</v>
      </c>
      <c r="K474">
        <v>72</v>
      </c>
      <c r="L474">
        <v>33</v>
      </c>
      <c r="M474" t="s">
        <v>203</v>
      </c>
      <c r="O474" t="s">
        <v>648</v>
      </c>
      <c r="P474" t="s">
        <v>20</v>
      </c>
    </row>
    <row r="475" spans="1:16" x14ac:dyDescent="0.45">
      <c r="A475" t="s">
        <v>9802</v>
      </c>
      <c r="B475" t="s">
        <v>64</v>
      </c>
      <c r="C475">
        <v>2004</v>
      </c>
      <c r="D475" t="s">
        <v>50</v>
      </c>
      <c r="E475" t="s">
        <v>19</v>
      </c>
      <c r="F475">
        <v>0</v>
      </c>
      <c r="G475">
        <v>0</v>
      </c>
      <c r="H475">
        <v>7.0000000000000007E-2</v>
      </c>
      <c r="I475">
        <v>0</v>
      </c>
      <c r="J475">
        <v>7.0000000000000007E-2</v>
      </c>
    </row>
    <row r="476" spans="1:16" x14ac:dyDescent="0.45">
      <c r="A476" t="s">
        <v>1567</v>
      </c>
      <c r="B476" t="s">
        <v>137</v>
      </c>
      <c r="C476">
        <v>2004</v>
      </c>
      <c r="D476" t="s">
        <v>50</v>
      </c>
      <c r="E476" t="s">
        <v>933</v>
      </c>
      <c r="F476">
        <v>0.05</v>
      </c>
      <c r="G476">
        <v>0.02</v>
      </c>
      <c r="H476">
        <v>0</v>
      </c>
      <c r="I476">
        <v>0</v>
      </c>
      <c r="J476">
        <v>7.0000000000000007E-2</v>
      </c>
      <c r="K476">
        <v>71</v>
      </c>
      <c r="L476">
        <v>20</v>
      </c>
      <c r="M476">
        <v>9</v>
      </c>
      <c r="N476">
        <v>5</v>
      </c>
      <c r="O476" t="s">
        <v>934</v>
      </c>
      <c r="P476" t="s">
        <v>88</v>
      </c>
    </row>
    <row r="477" spans="1:16" x14ac:dyDescent="0.45">
      <c r="A477" t="s">
        <v>9871</v>
      </c>
      <c r="B477" t="s">
        <v>55</v>
      </c>
      <c r="C477">
        <v>2004</v>
      </c>
      <c r="D477" t="s">
        <v>50</v>
      </c>
      <c r="E477" t="s">
        <v>933</v>
      </c>
      <c r="F477">
        <v>0.03</v>
      </c>
      <c r="G477">
        <v>0.03</v>
      </c>
      <c r="H477">
        <v>0</v>
      </c>
      <c r="I477">
        <v>0.01</v>
      </c>
      <c r="J477">
        <v>7.0000000000000007E-2</v>
      </c>
      <c r="K477">
        <v>75</v>
      </c>
      <c r="L477">
        <v>27</v>
      </c>
      <c r="M477">
        <v>8.3000000000000007</v>
      </c>
      <c r="N477">
        <v>6</v>
      </c>
      <c r="O477" t="s">
        <v>2114</v>
      </c>
      <c r="P477" t="s">
        <v>88</v>
      </c>
    </row>
    <row r="478" spans="1:16" x14ac:dyDescent="0.45">
      <c r="A478" t="s">
        <v>7052</v>
      </c>
      <c r="B478" t="s">
        <v>189</v>
      </c>
      <c r="C478">
        <v>2004</v>
      </c>
      <c r="D478" t="s">
        <v>50</v>
      </c>
      <c r="E478" t="s">
        <v>134</v>
      </c>
      <c r="F478">
        <v>0.05</v>
      </c>
      <c r="G478">
        <v>0.01</v>
      </c>
      <c r="H478">
        <v>0</v>
      </c>
      <c r="I478">
        <v>0</v>
      </c>
      <c r="J478">
        <v>7.0000000000000007E-2</v>
      </c>
      <c r="K478">
        <v>47</v>
      </c>
      <c r="L478">
        <v>24</v>
      </c>
      <c r="M478">
        <v>6.1</v>
      </c>
      <c r="N478">
        <v>7</v>
      </c>
      <c r="O478" t="s">
        <v>450</v>
      </c>
      <c r="P478" t="s">
        <v>88</v>
      </c>
    </row>
    <row r="479" spans="1:16" x14ac:dyDescent="0.45">
      <c r="A479" t="s">
        <v>9901</v>
      </c>
      <c r="B479" t="s">
        <v>64</v>
      </c>
      <c r="C479">
        <v>2004</v>
      </c>
      <c r="D479" t="s">
        <v>50</v>
      </c>
      <c r="E479" t="s">
        <v>1921</v>
      </c>
      <c r="F479">
        <v>0.05</v>
      </c>
      <c r="G479">
        <v>0.02</v>
      </c>
      <c r="H479">
        <v>0</v>
      </c>
      <c r="I479">
        <v>0</v>
      </c>
      <c r="J479">
        <v>7.0000000000000007E-2</v>
      </c>
      <c r="K479">
        <v>75</v>
      </c>
      <c r="L479">
        <v>21</v>
      </c>
      <c r="M479">
        <v>8.4</v>
      </c>
      <c r="N479">
        <v>7</v>
      </c>
      <c r="O479" t="s">
        <v>7616</v>
      </c>
      <c r="P479" t="s">
        <v>88</v>
      </c>
    </row>
    <row r="480" spans="1:16" x14ac:dyDescent="0.45">
      <c r="A480" t="s">
        <v>9938</v>
      </c>
      <c r="B480" t="s">
        <v>55</v>
      </c>
      <c r="C480">
        <v>2004</v>
      </c>
      <c r="D480" t="s">
        <v>50</v>
      </c>
      <c r="E480" t="s">
        <v>234</v>
      </c>
      <c r="F480">
        <v>0.03</v>
      </c>
      <c r="G480">
        <v>0.03</v>
      </c>
      <c r="H480">
        <v>0</v>
      </c>
      <c r="I480">
        <v>0.01</v>
      </c>
      <c r="J480">
        <v>7.0000000000000007E-2</v>
      </c>
    </row>
    <row r="481" spans="1:16" x14ac:dyDescent="0.45">
      <c r="A481" t="s">
        <v>10125</v>
      </c>
      <c r="B481" t="s">
        <v>64</v>
      </c>
      <c r="C481">
        <v>2004</v>
      </c>
      <c r="D481" t="s">
        <v>50</v>
      </c>
      <c r="E481" t="s">
        <v>19</v>
      </c>
      <c r="F481">
        <v>0</v>
      </c>
      <c r="G481">
        <v>0</v>
      </c>
      <c r="H481">
        <v>0.06</v>
      </c>
      <c r="I481">
        <v>0</v>
      </c>
      <c r="J481">
        <v>0.06</v>
      </c>
    </row>
    <row r="482" spans="1:16" x14ac:dyDescent="0.45">
      <c r="A482" t="s">
        <v>1435</v>
      </c>
      <c r="B482" t="s">
        <v>64</v>
      </c>
      <c r="C482">
        <v>2004</v>
      </c>
      <c r="D482" t="s">
        <v>50</v>
      </c>
      <c r="E482" t="s">
        <v>111</v>
      </c>
      <c r="F482">
        <v>0.05</v>
      </c>
      <c r="G482">
        <v>0.02</v>
      </c>
      <c r="H482">
        <v>0</v>
      </c>
      <c r="I482">
        <v>0</v>
      </c>
      <c r="J482">
        <v>0.06</v>
      </c>
      <c r="K482">
        <v>68</v>
      </c>
      <c r="L482">
        <v>19</v>
      </c>
      <c r="M482">
        <v>6.2</v>
      </c>
      <c r="N482">
        <v>6</v>
      </c>
      <c r="O482" t="s">
        <v>111</v>
      </c>
      <c r="P482" t="s">
        <v>88</v>
      </c>
    </row>
    <row r="483" spans="1:16" x14ac:dyDescent="0.45">
      <c r="A483" t="s">
        <v>10161</v>
      </c>
      <c r="B483" t="s">
        <v>64</v>
      </c>
      <c r="C483">
        <v>2004</v>
      </c>
      <c r="D483" t="s">
        <v>50</v>
      </c>
      <c r="E483" t="s">
        <v>568</v>
      </c>
      <c r="F483">
        <v>0.04</v>
      </c>
      <c r="G483">
        <v>0.02</v>
      </c>
      <c r="H483">
        <v>0</v>
      </c>
      <c r="I483">
        <v>0</v>
      </c>
      <c r="J483">
        <v>0.06</v>
      </c>
      <c r="K483">
        <v>68</v>
      </c>
      <c r="L483">
        <v>16</v>
      </c>
      <c r="M483" t="s">
        <v>203</v>
      </c>
      <c r="O483" t="s">
        <v>412</v>
      </c>
      <c r="P483" t="s">
        <v>20</v>
      </c>
    </row>
    <row r="484" spans="1:16" x14ac:dyDescent="0.45">
      <c r="A484" t="s">
        <v>10161</v>
      </c>
      <c r="B484" t="s">
        <v>137</v>
      </c>
      <c r="C484">
        <v>2004</v>
      </c>
      <c r="D484" t="s">
        <v>50</v>
      </c>
      <c r="E484" t="s">
        <v>568</v>
      </c>
      <c r="F484">
        <v>0.04</v>
      </c>
      <c r="G484">
        <v>0.01</v>
      </c>
      <c r="H484">
        <v>0</v>
      </c>
      <c r="I484">
        <v>0</v>
      </c>
      <c r="J484">
        <v>0.06</v>
      </c>
      <c r="K484">
        <v>69</v>
      </c>
      <c r="L484">
        <v>36</v>
      </c>
      <c r="M484">
        <v>4.3</v>
      </c>
      <c r="N484">
        <v>4</v>
      </c>
      <c r="O484" t="s">
        <v>1788</v>
      </c>
      <c r="P484" t="s">
        <v>88</v>
      </c>
    </row>
    <row r="485" spans="1:16" x14ac:dyDescent="0.45">
      <c r="A485" t="s">
        <v>7052</v>
      </c>
      <c r="B485" t="s">
        <v>137</v>
      </c>
      <c r="C485">
        <v>2004</v>
      </c>
      <c r="D485" t="s">
        <v>50</v>
      </c>
      <c r="E485" t="s">
        <v>134</v>
      </c>
      <c r="F485">
        <v>0.04</v>
      </c>
      <c r="G485">
        <v>0.01</v>
      </c>
      <c r="H485">
        <v>0</v>
      </c>
      <c r="I485">
        <v>0</v>
      </c>
      <c r="J485">
        <v>0.06</v>
      </c>
      <c r="K485">
        <v>45</v>
      </c>
      <c r="L485">
        <v>33</v>
      </c>
      <c r="M485">
        <v>4.5999999999999996</v>
      </c>
      <c r="N485">
        <v>5</v>
      </c>
      <c r="O485" t="s">
        <v>537</v>
      </c>
      <c r="P485" t="s">
        <v>88</v>
      </c>
    </row>
    <row r="486" spans="1:16" x14ac:dyDescent="0.45">
      <c r="A486" t="s">
        <v>10426</v>
      </c>
      <c r="B486" t="s">
        <v>55</v>
      </c>
      <c r="C486">
        <v>2004</v>
      </c>
      <c r="D486" t="s">
        <v>50</v>
      </c>
      <c r="E486" t="s">
        <v>151</v>
      </c>
      <c r="F486">
        <v>0.03</v>
      </c>
      <c r="G486">
        <v>0.02</v>
      </c>
      <c r="H486">
        <v>0</v>
      </c>
      <c r="I486">
        <v>0.01</v>
      </c>
      <c r="J486">
        <v>0.06</v>
      </c>
      <c r="K486">
        <v>59</v>
      </c>
      <c r="L486">
        <v>21</v>
      </c>
      <c r="M486">
        <v>8.4</v>
      </c>
      <c r="N486">
        <v>10</v>
      </c>
      <c r="O486" t="s">
        <v>3058</v>
      </c>
      <c r="P486" t="s">
        <v>88</v>
      </c>
    </row>
    <row r="487" spans="1:16" x14ac:dyDescent="0.45">
      <c r="A487" t="s">
        <v>10504</v>
      </c>
      <c r="B487" t="s">
        <v>55</v>
      </c>
      <c r="C487">
        <v>2004</v>
      </c>
      <c r="D487" t="s">
        <v>50</v>
      </c>
      <c r="E487" t="s">
        <v>3932</v>
      </c>
      <c r="F487">
        <v>0.03</v>
      </c>
      <c r="G487">
        <v>0.02</v>
      </c>
      <c r="H487">
        <v>0</v>
      </c>
      <c r="I487">
        <v>0.01</v>
      </c>
      <c r="J487">
        <v>0.06</v>
      </c>
      <c r="K487">
        <v>53</v>
      </c>
      <c r="L487">
        <v>8</v>
      </c>
      <c r="M487" t="s">
        <v>203</v>
      </c>
      <c r="O487" t="s">
        <v>1241</v>
      </c>
      <c r="P487" t="s">
        <v>20</v>
      </c>
    </row>
    <row r="488" spans="1:16" x14ac:dyDescent="0.45">
      <c r="A488" t="s">
        <v>7808</v>
      </c>
      <c r="B488" t="s">
        <v>137</v>
      </c>
      <c r="C488">
        <v>2004</v>
      </c>
      <c r="D488" t="s">
        <v>50</v>
      </c>
      <c r="E488" t="s">
        <v>234</v>
      </c>
      <c r="F488">
        <v>0.04</v>
      </c>
      <c r="G488">
        <v>0.01</v>
      </c>
      <c r="H488">
        <v>0</v>
      </c>
      <c r="I488">
        <v>0</v>
      </c>
      <c r="J488">
        <v>0.05</v>
      </c>
      <c r="K488">
        <v>61</v>
      </c>
      <c r="L488">
        <v>15</v>
      </c>
      <c r="M488" t="s">
        <v>203</v>
      </c>
      <c r="O488" t="s">
        <v>1079</v>
      </c>
      <c r="P488" t="s">
        <v>88</v>
      </c>
    </row>
    <row r="489" spans="1:16" x14ac:dyDescent="0.45">
      <c r="A489" t="s">
        <v>8485</v>
      </c>
      <c r="B489" t="s">
        <v>137</v>
      </c>
      <c r="C489">
        <v>2004</v>
      </c>
      <c r="D489" t="s">
        <v>50</v>
      </c>
      <c r="E489" t="s">
        <v>523</v>
      </c>
      <c r="F489">
        <v>0.04</v>
      </c>
      <c r="G489">
        <v>0.01</v>
      </c>
      <c r="H489">
        <v>0</v>
      </c>
      <c r="I489">
        <v>0</v>
      </c>
      <c r="J489">
        <v>0.05</v>
      </c>
      <c r="K489">
        <v>64</v>
      </c>
      <c r="L489">
        <v>37</v>
      </c>
      <c r="M489">
        <v>6</v>
      </c>
      <c r="N489">
        <v>4</v>
      </c>
      <c r="O489" t="s">
        <v>761</v>
      </c>
      <c r="P489" t="s">
        <v>88</v>
      </c>
    </row>
    <row r="490" spans="1:16" x14ac:dyDescent="0.45">
      <c r="A490" t="s">
        <v>7281</v>
      </c>
      <c r="B490" t="s">
        <v>64</v>
      </c>
      <c r="C490">
        <v>2004</v>
      </c>
      <c r="D490" t="s">
        <v>50</v>
      </c>
      <c r="E490" t="s">
        <v>7751</v>
      </c>
      <c r="F490">
        <v>0.03</v>
      </c>
      <c r="G490">
        <v>0.01</v>
      </c>
      <c r="H490">
        <v>0</v>
      </c>
      <c r="I490">
        <v>0</v>
      </c>
      <c r="J490">
        <v>0.05</v>
      </c>
      <c r="K490">
        <v>40</v>
      </c>
      <c r="L490">
        <v>9</v>
      </c>
      <c r="M490" t="s">
        <v>203</v>
      </c>
      <c r="O490" t="s">
        <v>4011</v>
      </c>
      <c r="P490" t="s">
        <v>20</v>
      </c>
    </row>
    <row r="491" spans="1:16" x14ac:dyDescent="0.45">
      <c r="A491" t="s">
        <v>10867</v>
      </c>
      <c r="B491" t="s">
        <v>137</v>
      </c>
      <c r="C491">
        <v>2004</v>
      </c>
      <c r="D491" t="s">
        <v>50</v>
      </c>
      <c r="E491" t="s">
        <v>45</v>
      </c>
      <c r="F491">
        <v>0.04</v>
      </c>
      <c r="G491">
        <v>0.01</v>
      </c>
      <c r="H491">
        <v>0</v>
      </c>
      <c r="I491">
        <v>0</v>
      </c>
      <c r="J491">
        <v>0.05</v>
      </c>
      <c r="K491">
        <v>84</v>
      </c>
      <c r="L491">
        <v>37</v>
      </c>
      <c r="M491">
        <v>8.3000000000000007</v>
      </c>
      <c r="N491">
        <v>16</v>
      </c>
      <c r="O491" t="s">
        <v>2061</v>
      </c>
      <c r="P491" t="s">
        <v>53</v>
      </c>
    </row>
    <row r="492" spans="1:16" x14ac:dyDescent="0.45">
      <c r="A492" t="s">
        <v>7808</v>
      </c>
      <c r="B492" t="s">
        <v>189</v>
      </c>
      <c r="C492">
        <v>2004</v>
      </c>
      <c r="D492" t="s">
        <v>50</v>
      </c>
      <c r="E492" t="s">
        <v>234</v>
      </c>
      <c r="F492">
        <v>0.03</v>
      </c>
      <c r="G492">
        <v>0.01</v>
      </c>
      <c r="H492">
        <v>0</v>
      </c>
      <c r="I492">
        <v>0</v>
      </c>
      <c r="J492">
        <v>0.04</v>
      </c>
      <c r="K492">
        <v>60</v>
      </c>
      <c r="L492">
        <v>14</v>
      </c>
      <c r="M492" t="s">
        <v>203</v>
      </c>
      <c r="O492" t="s">
        <v>1079</v>
      </c>
      <c r="P492" t="s">
        <v>88</v>
      </c>
    </row>
    <row r="493" spans="1:16" x14ac:dyDescent="0.45">
      <c r="A493" t="s">
        <v>7052</v>
      </c>
      <c r="B493" t="s">
        <v>64</v>
      </c>
      <c r="C493">
        <v>2004</v>
      </c>
      <c r="D493" t="s">
        <v>50</v>
      </c>
      <c r="E493" t="s">
        <v>134</v>
      </c>
      <c r="F493">
        <v>0.03</v>
      </c>
      <c r="G493">
        <v>0.01</v>
      </c>
      <c r="H493">
        <v>0</v>
      </c>
      <c r="I493">
        <v>0</v>
      </c>
      <c r="J493">
        <v>0.04</v>
      </c>
      <c r="K493">
        <v>61</v>
      </c>
      <c r="L493">
        <v>7</v>
      </c>
      <c r="M493" t="s">
        <v>203</v>
      </c>
      <c r="O493" t="s">
        <v>1196</v>
      </c>
      <c r="P493" t="s">
        <v>88</v>
      </c>
    </row>
    <row r="494" spans="1:16" x14ac:dyDescent="0.45">
      <c r="A494" t="s">
        <v>11306</v>
      </c>
      <c r="B494" t="s">
        <v>55</v>
      </c>
      <c r="C494">
        <v>2004</v>
      </c>
      <c r="D494" t="s">
        <v>50</v>
      </c>
      <c r="E494" t="s">
        <v>151</v>
      </c>
      <c r="F494">
        <v>0.02</v>
      </c>
      <c r="G494">
        <v>0.01</v>
      </c>
      <c r="H494">
        <v>0</v>
      </c>
      <c r="I494">
        <v>0</v>
      </c>
      <c r="J494">
        <v>0.04</v>
      </c>
      <c r="K494">
        <v>62</v>
      </c>
      <c r="L494">
        <v>29</v>
      </c>
      <c r="M494">
        <v>6.7</v>
      </c>
      <c r="N494">
        <v>7</v>
      </c>
      <c r="O494" t="s">
        <v>4456</v>
      </c>
      <c r="P494" t="s">
        <v>53</v>
      </c>
    </row>
    <row r="495" spans="1:16" x14ac:dyDescent="0.45">
      <c r="A495" t="s">
        <v>11386</v>
      </c>
      <c r="B495" t="s">
        <v>64</v>
      </c>
      <c r="C495">
        <v>2004</v>
      </c>
      <c r="D495" t="s">
        <v>50</v>
      </c>
      <c r="E495" t="s">
        <v>372</v>
      </c>
      <c r="F495">
        <v>0.03</v>
      </c>
      <c r="G495">
        <v>0.01</v>
      </c>
      <c r="H495">
        <v>0</v>
      </c>
      <c r="I495">
        <v>0</v>
      </c>
      <c r="J495">
        <v>0.04</v>
      </c>
      <c r="K495">
        <v>75</v>
      </c>
      <c r="L495">
        <v>7</v>
      </c>
      <c r="M495">
        <v>8.5</v>
      </c>
      <c r="N495">
        <v>11</v>
      </c>
      <c r="O495" t="s">
        <v>586</v>
      </c>
      <c r="P495" t="s">
        <v>112</v>
      </c>
    </row>
    <row r="496" spans="1:16" x14ac:dyDescent="0.45">
      <c r="A496" t="s">
        <v>11419</v>
      </c>
      <c r="B496" t="s">
        <v>55</v>
      </c>
      <c r="C496">
        <v>2004</v>
      </c>
      <c r="D496" t="s">
        <v>50</v>
      </c>
      <c r="E496" t="s">
        <v>234</v>
      </c>
      <c r="F496">
        <v>0.02</v>
      </c>
      <c r="G496">
        <v>0.01</v>
      </c>
      <c r="H496">
        <v>0</v>
      </c>
      <c r="I496">
        <v>0</v>
      </c>
      <c r="J496">
        <v>0.04</v>
      </c>
      <c r="K496">
        <v>53</v>
      </c>
      <c r="L496">
        <v>28</v>
      </c>
      <c r="M496">
        <v>8.8000000000000007</v>
      </c>
      <c r="N496">
        <v>4</v>
      </c>
      <c r="O496" t="s">
        <v>235</v>
      </c>
      <c r="P496" t="s">
        <v>53</v>
      </c>
    </row>
    <row r="497" spans="1:16" x14ac:dyDescent="0.45">
      <c r="A497" t="s">
        <v>2112</v>
      </c>
      <c r="B497" t="s">
        <v>148</v>
      </c>
      <c r="C497">
        <v>2004</v>
      </c>
      <c r="D497" t="s">
        <v>50</v>
      </c>
      <c r="E497" t="s">
        <v>134</v>
      </c>
      <c r="F497">
        <v>0</v>
      </c>
      <c r="G497">
        <v>0.03</v>
      </c>
      <c r="H497">
        <v>0</v>
      </c>
      <c r="I497">
        <v>0</v>
      </c>
      <c r="J497">
        <v>0.04</v>
      </c>
      <c r="K497">
        <v>67</v>
      </c>
      <c r="L497">
        <v>19</v>
      </c>
      <c r="M497">
        <v>7.2</v>
      </c>
      <c r="N497">
        <v>50</v>
      </c>
      <c r="O497" t="s">
        <v>10449</v>
      </c>
      <c r="P497" t="s">
        <v>20</v>
      </c>
    </row>
    <row r="498" spans="1:16" x14ac:dyDescent="0.45">
      <c r="A498" t="s">
        <v>11558</v>
      </c>
      <c r="B498" t="s">
        <v>55</v>
      </c>
      <c r="C498">
        <v>2004</v>
      </c>
      <c r="D498" t="s">
        <v>50</v>
      </c>
      <c r="E498" t="s">
        <v>155</v>
      </c>
      <c r="F498">
        <v>0.02</v>
      </c>
      <c r="G498">
        <v>0.01</v>
      </c>
      <c r="H498">
        <v>0</v>
      </c>
      <c r="I498">
        <v>0</v>
      </c>
      <c r="J498">
        <v>0.03</v>
      </c>
    </row>
    <row r="499" spans="1:16" x14ac:dyDescent="0.45">
      <c r="A499" t="s">
        <v>11610</v>
      </c>
      <c r="B499" t="s">
        <v>55</v>
      </c>
      <c r="C499">
        <v>2004</v>
      </c>
      <c r="D499" t="s">
        <v>50</v>
      </c>
      <c r="E499" t="s">
        <v>372</v>
      </c>
      <c r="F499">
        <v>0.02</v>
      </c>
      <c r="G499">
        <v>0.01</v>
      </c>
      <c r="H499">
        <v>0</v>
      </c>
      <c r="I499">
        <v>0</v>
      </c>
      <c r="J499">
        <v>0.03</v>
      </c>
      <c r="K499">
        <v>48</v>
      </c>
      <c r="L499">
        <v>9</v>
      </c>
      <c r="M499">
        <v>8.6999999999999993</v>
      </c>
      <c r="N499">
        <v>7</v>
      </c>
      <c r="O499" t="s">
        <v>1708</v>
      </c>
      <c r="P499" t="s">
        <v>88</v>
      </c>
    </row>
    <row r="500" spans="1:16" x14ac:dyDescent="0.45">
      <c r="A500" t="s">
        <v>11839</v>
      </c>
      <c r="B500" t="s">
        <v>137</v>
      </c>
      <c r="C500">
        <v>2004</v>
      </c>
      <c r="D500" t="s">
        <v>50</v>
      </c>
      <c r="E500" t="s">
        <v>2412</v>
      </c>
      <c r="F500">
        <v>0.02</v>
      </c>
      <c r="G500">
        <v>0.01</v>
      </c>
      <c r="H500">
        <v>0</v>
      </c>
      <c r="I500">
        <v>0</v>
      </c>
      <c r="J500">
        <v>0.03</v>
      </c>
      <c r="K500">
        <v>67</v>
      </c>
      <c r="L500">
        <v>40</v>
      </c>
      <c r="M500">
        <v>7</v>
      </c>
      <c r="N500">
        <v>10</v>
      </c>
      <c r="O500" t="s">
        <v>11840</v>
      </c>
      <c r="P500" t="s">
        <v>88</v>
      </c>
    </row>
    <row r="501" spans="1:16" x14ac:dyDescent="0.45">
      <c r="A501" t="s">
        <v>12145</v>
      </c>
      <c r="B501" t="s">
        <v>55</v>
      </c>
      <c r="C501">
        <v>2004</v>
      </c>
      <c r="D501" t="s">
        <v>50</v>
      </c>
      <c r="E501" t="s">
        <v>222</v>
      </c>
      <c r="F501">
        <v>0.01</v>
      </c>
      <c r="G501">
        <v>0.01</v>
      </c>
      <c r="H501">
        <v>0</v>
      </c>
      <c r="I501">
        <v>0</v>
      </c>
      <c r="J501">
        <v>0.03</v>
      </c>
      <c r="K501">
        <v>55</v>
      </c>
      <c r="L501">
        <v>30</v>
      </c>
      <c r="M501" t="s">
        <v>203</v>
      </c>
      <c r="O501" t="s">
        <v>222</v>
      </c>
      <c r="P501" t="s">
        <v>88</v>
      </c>
    </row>
    <row r="502" spans="1:16" x14ac:dyDescent="0.45">
      <c r="A502" t="s">
        <v>10504</v>
      </c>
      <c r="B502" t="s">
        <v>137</v>
      </c>
      <c r="C502">
        <v>2004</v>
      </c>
      <c r="D502" t="s">
        <v>50</v>
      </c>
      <c r="E502" t="s">
        <v>3932</v>
      </c>
      <c r="F502">
        <v>0.02</v>
      </c>
      <c r="G502">
        <v>0.01</v>
      </c>
      <c r="H502">
        <v>0</v>
      </c>
      <c r="I502">
        <v>0</v>
      </c>
      <c r="J502">
        <v>0.02</v>
      </c>
      <c r="K502">
        <v>53</v>
      </c>
      <c r="L502">
        <v>7</v>
      </c>
      <c r="M502" t="s">
        <v>203</v>
      </c>
      <c r="O502" t="s">
        <v>1241</v>
      </c>
      <c r="P502" t="s">
        <v>20</v>
      </c>
    </row>
    <row r="503" spans="1:16" x14ac:dyDescent="0.45">
      <c r="A503" t="s">
        <v>12495</v>
      </c>
      <c r="B503" t="s">
        <v>137</v>
      </c>
      <c r="C503">
        <v>2004</v>
      </c>
      <c r="D503" t="s">
        <v>50</v>
      </c>
      <c r="E503" t="s">
        <v>8677</v>
      </c>
      <c r="F503">
        <v>0.02</v>
      </c>
      <c r="G503">
        <v>0</v>
      </c>
      <c r="H503">
        <v>0</v>
      </c>
      <c r="I503">
        <v>0</v>
      </c>
      <c r="J503">
        <v>0.02</v>
      </c>
      <c r="K503">
        <v>53</v>
      </c>
      <c r="L503">
        <v>11</v>
      </c>
      <c r="M503">
        <v>4.5</v>
      </c>
      <c r="N503">
        <v>8</v>
      </c>
      <c r="O503" t="s">
        <v>8677</v>
      </c>
      <c r="P503" t="s">
        <v>88</v>
      </c>
    </row>
    <row r="504" spans="1:16" x14ac:dyDescent="0.45">
      <c r="A504" t="s">
        <v>10504</v>
      </c>
      <c r="B504" t="s">
        <v>189</v>
      </c>
      <c r="C504">
        <v>2004</v>
      </c>
      <c r="D504" t="s">
        <v>50</v>
      </c>
      <c r="E504" t="s">
        <v>3932</v>
      </c>
      <c r="F504">
        <v>0.02</v>
      </c>
      <c r="G504">
        <v>0</v>
      </c>
      <c r="H504">
        <v>0</v>
      </c>
      <c r="I504">
        <v>0</v>
      </c>
      <c r="J504">
        <v>0.02</v>
      </c>
      <c r="K504">
        <v>57</v>
      </c>
      <c r="L504">
        <v>9</v>
      </c>
      <c r="M504" t="s">
        <v>203</v>
      </c>
      <c r="O504" t="s">
        <v>1241</v>
      </c>
      <c r="P504" t="s">
        <v>20</v>
      </c>
    </row>
    <row r="505" spans="1:16" x14ac:dyDescent="0.45">
      <c r="A505" t="s">
        <v>11306</v>
      </c>
      <c r="B505" t="s">
        <v>137</v>
      </c>
      <c r="C505">
        <v>2004</v>
      </c>
      <c r="D505" t="s">
        <v>50</v>
      </c>
      <c r="E505" t="s">
        <v>151</v>
      </c>
      <c r="F505">
        <v>0.02</v>
      </c>
      <c r="G505">
        <v>0</v>
      </c>
      <c r="H505">
        <v>0</v>
      </c>
      <c r="I505">
        <v>0</v>
      </c>
      <c r="J505">
        <v>0.02</v>
      </c>
      <c r="K505">
        <v>59</v>
      </c>
      <c r="L505">
        <v>26</v>
      </c>
      <c r="M505">
        <v>6.8</v>
      </c>
      <c r="N505">
        <v>4</v>
      </c>
      <c r="O505" t="s">
        <v>4456</v>
      </c>
      <c r="P505" t="s">
        <v>53</v>
      </c>
    </row>
    <row r="506" spans="1:16" x14ac:dyDescent="0.45">
      <c r="A506" t="s">
        <v>10426</v>
      </c>
      <c r="B506" t="s">
        <v>189</v>
      </c>
      <c r="C506">
        <v>2004</v>
      </c>
      <c r="D506" t="s">
        <v>50</v>
      </c>
      <c r="E506" t="s">
        <v>151</v>
      </c>
      <c r="F506">
        <v>0.01</v>
      </c>
      <c r="G506">
        <v>0</v>
      </c>
      <c r="H506">
        <v>0</v>
      </c>
      <c r="I506">
        <v>0</v>
      </c>
      <c r="J506">
        <v>0.02</v>
      </c>
      <c r="K506">
        <v>59</v>
      </c>
      <c r="L506">
        <v>17</v>
      </c>
      <c r="M506" t="s">
        <v>203</v>
      </c>
      <c r="O506" t="s">
        <v>3058</v>
      </c>
      <c r="P506" t="s">
        <v>88</v>
      </c>
    </row>
    <row r="507" spans="1:16" x14ac:dyDescent="0.45">
      <c r="A507" t="s">
        <v>158</v>
      </c>
      <c r="B507" t="s">
        <v>159</v>
      </c>
      <c r="C507">
        <v>2005</v>
      </c>
      <c r="D507" t="s">
        <v>50</v>
      </c>
      <c r="E507" t="s">
        <v>51</v>
      </c>
      <c r="F507">
        <v>2.9</v>
      </c>
      <c r="G507">
        <v>2.81</v>
      </c>
      <c r="H507">
        <v>0.24</v>
      </c>
      <c r="I507">
        <v>1.73</v>
      </c>
      <c r="J507">
        <v>7.69</v>
      </c>
      <c r="K507">
        <v>88</v>
      </c>
      <c r="L507">
        <v>65</v>
      </c>
      <c r="M507">
        <v>7.6</v>
      </c>
      <c r="N507">
        <v>451</v>
      </c>
      <c r="O507" t="s">
        <v>160</v>
      </c>
      <c r="P507" t="s">
        <v>53</v>
      </c>
    </row>
    <row r="508" spans="1:16" x14ac:dyDescent="0.45">
      <c r="A508" t="s">
        <v>352</v>
      </c>
      <c r="B508" t="s">
        <v>55</v>
      </c>
      <c r="C508">
        <v>2005</v>
      </c>
      <c r="D508" t="s">
        <v>50</v>
      </c>
      <c r="E508" t="s">
        <v>68</v>
      </c>
      <c r="F508">
        <v>2.71</v>
      </c>
      <c r="G508">
        <v>1.29</v>
      </c>
      <c r="H508">
        <v>0.02</v>
      </c>
      <c r="I508">
        <v>0.43</v>
      </c>
      <c r="J508">
        <v>4.45</v>
      </c>
      <c r="K508">
        <v>94</v>
      </c>
      <c r="L508">
        <v>75</v>
      </c>
      <c r="M508">
        <v>8.9</v>
      </c>
      <c r="N508">
        <v>997</v>
      </c>
      <c r="O508" t="s">
        <v>324</v>
      </c>
      <c r="P508" t="s">
        <v>53</v>
      </c>
    </row>
    <row r="509" spans="1:16" x14ac:dyDescent="0.45">
      <c r="A509" t="s">
        <v>469</v>
      </c>
      <c r="B509" t="s">
        <v>55</v>
      </c>
      <c r="C509">
        <v>2005</v>
      </c>
      <c r="D509" t="s">
        <v>50</v>
      </c>
      <c r="E509" t="s">
        <v>222</v>
      </c>
      <c r="F509">
        <v>2.08</v>
      </c>
      <c r="G509">
        <v>0.83</v>
      </c>
      <c r="H509">
        <v>0.46</v>
      </c>
      <c r="I509">
        <v>0.25</v>
      </c>
      <c r="J509">
        <v>3.62</v>
      </c>
      <c r="K509">
        <v>96</v>
      </c>
      <c r="L509">
        <v>38</v>
      </c>
      <c r="M509">
        <v>8.9</v>
      </c>
      <c r="N509">
        <v>1013</v>
      </c>
      <c r="O509" t="s">
        <v>222</v>
      </c>
      <c r="P509" t="s">
        <v>53</v>
      </c>
    </row>
    <row r="510" spans="1:16" x14ac:dyDescent="0.45">
      <c r="A510" t="s">
        <v>491</v>
      </c>
      <c r="B510" t="s">
        <v>55</v>
      </c>
      <c r="C510">
        <v>2005</v>
      </c>
      <c r="D510" t="s">
        <v>50</v>
      </c>
      <c r="E510" t="s">
        <v>283</v>
      </c>
      <c r="F510">
        <v>1.98</v>
      </c>
      <c r="G510">
        <v>1.1399999999999999</v>
      </c>
      <c r="H510">
        <v>0.01</v>
      </c>
      <c r="I510">
        <v>0.41</v>
      </c>
      <c r="J510">
        <v>3.53</v>
      </c>
    </row>
    <row r="511" spans="1:16" x14ac:dyDescent="0.45">
      <c r="A511" t="s">
        <v>531</v>
      </c>
      <c r="B511" t="s">
        <v>55</v>
      </c>
      <c r="C511">
        <v>2005</v>
      </c>
      <c r="D511" t="s">
        <v>50</v>
      </c>
      <c r="E511" t="s">
        <v>254</v>
      </c>
      <c r="F511">
        <v>1.47</v>
      </c>
      <c r="G511">
        <v>1.39</v>
      </c>
      <c r="H511">
        <v>0.03</v>
      </c>
      <c r="I511">
        <v>0.43</v>
      </c>
      <c r="J511">
        <v>3.32</v>
      </c>
      <c r="K511">
        <v>60</v>
      </c>
      <c r="L511">
        <v>34</v>
      </c>
      <c r="M511">
        <v>7.2</v>
      </c>
      <c r="N511">
        <v>82</v>
      </c>
      <c r="O511" t="s">
        <v>532</v>
      </c>
      <c r="P511" t="s">
        <v>88</v>
      </c>
    </row>
    <row r="512" spans="1:16" x14ac:dyDescent="0.45">
      <c r="A512" t="s">
        <v>941</v>
      </c>
      <c r="B512" t="s">
        <v>55</v>
      </c>
      <c r="C512">
        <v>2005</v>
      </c>
      <c r="D512" t="s">
        <v>50</v>
      </c>
      <c r="E512" t="s">
        <v>222</v>
      </c>
      <c r="F512">
        <v>0.99</v>
      </c>
      <c r="G512">
        <v>0.63</v>
      </c>
      <c r="H512">
        <v>0.28999999999999998</v>
      </c>
      <c r="I512">
        <v>0.19</v>
      </c>
      <c r="J512">
        <v>2.09</v>
      </c>
      <c r="K512">
        <v>84</v>
      </c>
      <c r="L512">
        <v>60</v>
      </c>
      <c r="M512">
        <v>9</v>
      </c>
      <c r="N512">
        <v>212</v>
      </c>
      <c r="O512" t="s">
        <v>222</v>
      </c>
      <c r="P512" t="s">
        <v>53</v>
      </c>
    </row>
    <row r="513" spans="1:16" x14ac:dyDescent="0.45">
      <c r="A513" t="s">
        <v>983</v>
      </c>
      <c r="B513" t="s">
        <v>55</v>
      </c>
      <c r="C513">
        <v>2005</v>
      </c>
      <c r="D513" t="s">
        <v>50</v>
      </c>
      <c r="E513" t="s">
        <v>111</v>
      </c>
      <c r="F513">
        <v>0.71</v>
      </c>
      <c r="G513">
        <v>1.02</v>
      </c>
      <c r="H513">
        <v>0</v>
      </c>
      <c r="I513">
        <v>0.31</v>
      </c>
      <c r="J513">
        <v>2.04</v>
      </c>
      <c r="K513">
        <v>82</v>
      </c>
      <c r="L513">
        <v>41</v>
      </c>
      <c r="M513">
        <v>8.1999999999999993</v>
      </c>
      <c r="N513">
        <v>68</v>
      </c>
      <c r="O513" t="s">
        <v>984</v>
      </c>
      <c r="P513" t="s">
        <v>88</v>
      </c>
    </row>
    <row r="514" spans="1:16" x14ac:dyDescent="0.45">
      <c r="A514" t="s">
        <v>54</v>
      </c>
      <c r="B514" t="s">
        <v>137</v>
      </c>
      <c r="C514">
        <v>2005</v>
      </c>
      <c r="D514" t="s">
        <v>50</v>
      </c>
      <c r="E514" t="s">
        <v>51</v>
      </c>
      <c r="F514">
        <v>1.26</v>
      </c>
      <c r="G514">
        <v>0.61</v>
      </c>
      <c r="H514">
        <v>0</v>
      </c>
      <c r="I514">
        <v>0.09</v>
      </c>
      <c r="J514">
        <v>1.95</v>
      </c>
      <c r="K514">
        <v>93</v>
      </c>
      <c r="L514">
        <v>58</v>
      </c>
      <c r="M514">
        <v>8.6</v>
      </c>
      <c r="N514">
        <v>118</v>
      </c>
      <c r="O514" t="s">
        <v>52</v>
      </c>
      <c r="P514" t="s">
        <v>1022</v>
      </c>
    </row>
    <row r="515" spans="1:16" x14ac:dyDescent="0.45">
      <c r="A515" t="s">
        <v>1130</v>
      </c>
      <c r="B515" t="s">
        <v>55</v>
      </c>
      <c r="C515">
        <v>2005</v>
      </c>
      <c r="D515" t="s">
        <v>50</v>
      </c>
      <c r="E515" t="s">
        <v>329</v>
      </c>
      <c r="F515">
        <v>0.85</v>
      </c>
      <c r="G515">
        <v>0.76</v>
      </c>
      <c r="H515">
        <v>0</v>
      </c>
      <c r="I515">
        <v>0.16</v>
      </c>
      <c r="J515">
        <v>1.77</v>
      </c>
      <c r="K515">
        <v>47</v>
      </c>
      <c r="L515">
        <v>21</v>
      </c>
      <c r="M515">
        <v>6.6</v>
      </c>
      <c r="N515">
        <v>129</v>
      </c>
      <c r="O515" t="s">
        <v>1131</v>
      </c>
      <c r="P515" t="s">
        <v>53</v>
      </c>
    </row>
    <row r="516" spans="1:16" x14ac:dyDescent="0.45">
      <c r="A516" t="s">
        <v>469</v>
      </c>
      <c r="B516" t="s">
        <v>189</v>
      </c>
      <c r="C516">
        <v>2005</v>
      </c>
      <c r="D516" t="s">
        <v>50</v>
      </c>
      <c r="E516" t="s">
        <v>222</v>
      </c>
      <c r="F516">
        <v>0.98</v>
      </c>
      <c r="G516">
        <v>0.42</v>
      </c>
      <c r="H516">
        <v>0.22</v>
      </c>
      <c r="I516">
        <v>0.06</v>
      </c>
      <c r="J516">
        <v>1.69</v>
      </c>
      <c r="K516">
        <v>96</v>
      </c>
      <c r="L516">
        <v>82</v>
      </c>
      <c r="M516">
        <v>9.4</v>
      </c>
      <c r="N516">
        <v>767</v>
      </c>
      <c r="O516" t="s">
        <v>222</v>
      </c>
      <c r="P516" t="s">
        <v>53</v>
      </c>
    </row>
    <row r="517" spans="1:16" x14ac:dyDescent="0.45">
      <c r="A517" t="s">
        <v>1301</v>
      </c>
      <c r="B517" t="s">
        <v>55</v>
      </c>
      <c r="C517">
        <v>2005</v>
      </c>
      <c r="D517" t="s">
        <v>50</v>
      </c>
      <c r="E517" t="s">
        <v>51</v>
      </c>
      <c r="F517">
        <v>1.3</v>
      </c>
      <c r="G517">
        <v>0.23</v>
      </c>
      <c r="H517">
        <v>0</v>
      </c>
      <c r="I517">
        <v>7.0000000000000007E-2</v>
      </c>
      <c r="J517">
        <v>1.6</v>
      </c>
    </row>
    <row r="518" spans="1:16" x14ac:dyDescent="0.45">
      <c r="A518" t="s">
        <v>491</v>
      </c>
      <c r="B518" t="s">
        <v>189</v>
      </c>
      <c r="C518">
        <v>2005</v>
      </c>
      <c r="D518" t="s">
        <v>50</v>
      </c>
      <c r="E518" t="s">
        <v>283</v>
      </c>
      <c r="F518">
        <v>1.0900000000000001</v>
      </c>
      <c r="G518">
        <v>0.28000000000000003</v>
      </c>
      <c r="H518">
        <v>0</v>
      </c>
      <c r="I518">
        <v>0.04</v>
      </c>
      <c r="J518">
        <v>1.41</v>
      </c>
    </row>
    <row r="519" spans="1:16" x14ac:dyDescent="0.45">
      <c r="A519" t="s">
        <v>1528</v>
      </c>
      <c r="B519" t="s">
        <v>55</v>
      </c>
      <c r="C519">
        <v>2005</v>
      </c>
      <c r="D519" t="s">
        <v>50</v>
      </c>
      <c r="E519" t="s">
        <v>933</v>
      </c>
      <c r="F519">
        <v>0.24</v>
      </c>
      <c r="G519">
        <v>0.18</v>
      </c>
      <c r="H519">
        <v>0.91</v>
      </c>
      <c r="I519">
        <v>0.06</v>
      </c>
      <c r="J519">
        <v>1.39</v>
      </c>
      <c r="K519">
        <v>69</v>
      </c>
      <c r="L519">
        <v>29</v>
      </c>
      <c r="M519">
        <v>8.8000000000000007</v>
      </c>
      <c r="N519">
        <v>68</v>
      </c>
      <c r="O519" t="s">
        <v>934</v>
      </c>
      <c r="P519" t="s">
        <v>88</v>
      </c>
    </row>
    <row r="520" spans="1:16" x14ac:dyDescent="0.45">
      <c r="A520" t="s">
        <v>531</v>
      </c>
      <c r="B520" t="s">
        <v>137</v>
      </c>
      <c r="C520">
        <v>2005</v>
      </c>
      <c r="D520" t="s">
        <v>50</v>
      </c>
      <c r="E520" t="s">
        <v>71</v>
      </c>
      <c r="F520">
        <v>0.82</v>
      </c>
      <c r="G520">
        <v>0.38</v>
      </c>
      <c r="H520">
        <v>0</v>
      </c>
      <c r="I520">
        <v>0.04</v>
      </c>
      <c r="J520">
        <v>1.24</v>
      </c>
      <c r="K520">
        <v>61</v>
      </c>
      <c r="L520">
        <v>44</v>
      </c>
      <c r="M520">
        <v>8.1</v>
      </c>
      <c r="N520">
        <v>54</v>
      </c>
      <c r="O520" t="s">
        <v>532</v>
      </c>
      <c r="P520" t="s">
        <v>88</v>
      </c>
    </row>
    <row r="521" spans="1:16" x14ac:dyDescent="0.45">
      <c r="A521" t="s">
        <v>491</v>
      </c>
      <c r="B521" t="s">
        <v>137</v>
      </c>
      <c r="C521">
        <v>2005</v>
      </c>
      <c r="D521" t="s">
        <v>50</v>
      </c>
      <c r="E521" t="s">
        <v>283</v>
      </c>
      <c r="F521">
        <v>0.83</v>
      </c>
      <c r="G521">
        <v>0.28000000000000003</v>
      </c>
      <c r="H521">
        <v>0</v>
      </c>
      <c r="I521">
        <v>0.05</v>
      </c>
      <c r="J521">
        <v>1.1599999999999999</v>
      </c>
    </row>
    <row r="522" spans="1:16" x14ac:dyDescent="0.45">
      <c r="A522" t="s">
        <v>1877</v>
      </c>
      <c r="B522" t="s">
        <v>55</v>
      </c>
      <c r="C522">
        <v>2005</v>
      </c>
      <c r="D522" t="s">
        <v>50</v>
      </c>
      <c r="E522" t="s">
        <v>68</v>
      </c>
      <c r="F522">
        <v>0.78</v>
      </c>
      <c r="G522">
        <v>0.03</v>
      </c>
      <c r="H522">
        <v>0.2</v>
      </c>
      <c r="I522">
        <v>0.13</v>
      </c>
      <c r="J522">
        <v>1.1399999999999999</v>
      </c>
      <c r="K522">
        <v>91</v>
      </c>
      <c r="L522">
        <v>77</v>
      </c>
      <c r="M522">
        <v>9.1</v>
      </c>
      <c r="N522">
        <v>933</v>
      </c>
      <c r="O522" t="s">
        <v>1178</v>
      </c>
      <c r="P522" t="s">
        <v>88</v>
      </c>
    </row>
    <row r="523" spans="1:16" x14ac:dyDescent="0.45">
      <c r="A523" t="s">
        <v>491</v>
      </c>
      <c r="B523" t="s">
        <v>64</v>
      </c>
      <c r="C523">
        <v>2005</v>
      </c>
      <c r="D523" t="s">
        <v>50</v>
      </c>
      <c r="E523" t="s">
        <v>283</v>
      </c>
      <c r="F523">
        <v>0.82</v>
      </c>
      <c r="G523">
        <v>0.3</v>
      </c>
      <c r="H523">
        <v>0</v>
      </c>
      <c r="I523">
        <v>0.02</v>
      </c>
      <c r="J523">
        <v>1.1399999999999999</v>
      </c>
    </row>
    <row r="524" spans="1:16" x14ac:dyDescent="0.45">
      <c r="A524" t="s">
        <v>1929</v>
      </c>
      <c r="B524" t="s">
        <v>137</v>
      </c>
      <c r="C524">
        <v>2005</v>
      </c>
      <c r="D524" t="s">
        <v>50</v>
      </c>
      <c r="E524" t="s">
        <v>111</v>
      </c>
      <c r="F524">
        <v>0.68</v>
      </c>
      <c r="G524">
        <v>0.38</v>
      </c>
      <c r="H524">
        <v>0</v>
      </c>
      <c r="I524">
        <v>0.05</v>
      </c>
      <c r="J524">
        <v>1.1100000000000001</v>
      </c>
      <c r="K524">
        <v>94</v>
      </c>
      <c r="L524">
        <v>70</v>
      </c>
      <c r="M524">
        <v>9</v>
      </c>
      <c r="N524">
        <v>160</v>
      </c>
      <c r="O524" t="s">
        <v>260</v>
      </c>
      <c r="P524" t="s">
        <v>53</v>
      </c>
    </row>
    <row r="525" spans="1:16" x14ac:dyDescent="0.45">
      <c r="A525" t="s">
        <v>54</v>
      </c>
      <c r="B525" t="s">
        <v>148</v>
      </c>
      <c r="C525">
        <v>2005</v>
      </c>
      <c r="D525" t="s">
        <v>50</v>
      </c>
      <c r="E525" t="s">
        <v>51</v>
      </c>
      <c r="F525">
        <v>0</v>
      </c>
      <c r="G525">
        <v>0.93</v>
      </c>
      <c r="H525">
        <v>0</v>
      </c>
      <c r="I525">
        <v>0.04</v>
      </c>
      <c r="J525">
        <v>0.97</v>
      </c>
      <c r="K525">
        <v>93</v>
      </c>
      <c r="L525">
        <v>47</v>
      </c>
      <c r="M525">
        <v>8.9</v>
      </c>
      <c r="N525">
        <v>1841</v>
      </c>
      <c r="O525" t="s">
        <v>52</v>
      </c>
      <c r="P525" t="s">
        <v>53</v>
      </c>
    </row>
    <row r="526" spans="1:16" x14ac:dyDescent="0.45">
      <c r="A526" t="s">
        <v>1929</v>
      </c>
      <c r="B526" t="s">
        <v>55</v>
      </c>
      <c r="C526">
        <v>2005</v>
      </c>
      <c r="D526" t="s">
        <v>50</v>
      </c>
      <c r="E526" t="s">
        <v>111</v>
      </c>
      <c r="F526">
        <v>0.36</v>
      </c>
      <c r="G526">
        <v>0.45</v>
      </c>
      <c r="H526">
        <v>0</v>
      </c>
      <c r="I526">
        <v>0.14000000000000001</v>
      </c>
      <c r="J526">
        <v>0.95</v>
      </c>
      <c r="K526">
        <v>87</v>
      </c>
      <c r="L526">
        <v>29</v>
      </c>
      <c r="M526">
        <v>8.6</v>
      </c>
      <c r="N526">
        <v>53</v>
      </c>
      <c r="O526" t="s">
        <v>260</v>
      </c>
      <c r="P526" t="s">
        <v>53</v>
      </c>
    </row>
    <row r="527" spans="1:16" x14ac:dyDescent="0.45">
      <c r="A527" t="s">
        <v>2373</v>
      </c>
      <c r="B527" t="s">
        <v>55</v>
      </c>
      <c r="C527">
        <v>2005</v>
      </c>
      <c r="D527" t="s">
        <v>50</v>
      </c>
      <c r="E527" t="s">
        <v>51</v>
      </c>
      <c r="F527">
        <v>0.43</v>
      </c>
      <c r="G527">
        <v>0.34</v>
      </c>
      <c r="H527">
        <v>0</v>
      </c>
      <c r="I527">
        <v>0.11</v>
      </c>
      <c r="J527">
        <v>0.88</v>
      </c>
      <c r="K527">
        <v>84</v>
      </c>
      <c r="L527">
        <v>23</v>
      </c>
      <c r="M527">
        <v>8.3000000000000007</v>
      </c>
      <c r="N527">
        <v>13</v>
      </c>
      <c r="O527" t="s">
        <v>426</v>
      </c>
      <c r="P527" t="s">
        <v>20</v>
      </c>
    </row>
    <row r="528" spans="1:16" x14ac:dyDescent="0.45">
      <c r="A528" t="s">
        <v>2548</v>
      </c>
      <c r="B528" t="s">
        <v>55</v>
      </c>
      <c r="C528">
        <v>2005</v>
      </c>
      <c r="D528" t="s">
        <v>50</v>
      </c>
      <c r="E528" t="s">
        <v>151</v>
      </c>
      <c r="F528">
        <v>0.03</v>
      </c>
      <c r="G528">
        <v>0.02</v>
      </c>
      <c r="H528">
        <v>0.74</v>
      </c>
      <c r="I528">
        <v>0.01</v>
      </c>
      <c r="J528">
        <v>0.8</v>
      </c>
      <c r="K528">
        <v>75</v>
      </c>
      <c r="L528">
        <v>58</v>
      </c>
      <c r="M528">
        <v>8.1999999999999993</v>
      </c>
      <c r="N528">
        <v>73</v>
      </c>
      <c r="O528" t="s">
        <v>1387</v>
      </c>
      <c r="P528" t="s">
        <v>53</v>
      </c>
    </row>
    <row r="529" spans="1:16" x14ac:dyDescent="0.45">
      <c r="A529" t="s">
        <v>2651</v>
      </c>
      <c r="B529" t="s">
        <v>159</v>
      </c>
      <c r="C529">
        <v>2005</v>
      </c>
      <c r="D529" t="s">
        <v>50</v>
      </c>
      <c r="E529" t="s">
        <v>68</v>
      </c>
      <c r="F529">
        <v>0.71</v>
      </c>
      <c r="G529">
        <v>0</v>
      </c>
      <c r="H529">
        <v>0</v>
      </c>
      <c r="I529">
        <v>0.06</v>
      </c>
      <c r="J529">
        <v>0.77</v>
      </c>
      <c r="K529">
        <v>79</v>
      </c>
      <c r="L529">
        <v>45</v>
      </c>
      <c r="M529">
        <v>8.1999999999999993</v>
      </c>
      <c r="N529">
        <v>38</v>
      </c>
      <c r="O529" t="s">
        <v>1516</v>
      </c>
      <c r="P529" t="s">
        <v>88</v>
      </c>
    </row>
    <row r="530" spans="1:16" x14ac:dyDescent="0.45">
      <c r="A530" t="s">
        <v>2661</v>
      </c>
      <c r="B530" t="s">
        <v>55</v>
      </c>
      <c r="C530">
        <v>2005</v>
      </c>
      <c r="D530" t="s">
        <v>50</v>
      </c>
      <c r="E530" t="s">
        <v>254</v>
      </c>
      <c r="F530">
        <v>0.64</v>
      </c>
      <c r="G530">
        <v>0.02</v>
      </c>
      <c r="H530">
        <v>0</v>
      </c>
      <c r="I530">
        <v>0.1</v>
      </c>
      <c r="J530">
        <v>0.76</v>
      </c>
    </row>
    <row r="531" spans="1:16" x14ac:dyDescent="0.45">
      <c r="A531" t="s">
        <v>2678</v>
      </c>
      <c r="B531" t="s">
        <v>55</v>
      </c>
      <c r="C531">
        <v>2005</v>
      </c>
      <c r="D531" t="s">
        <v>50</v>
      </c>
      <c r="E531" t="s">
        <v>71</v>
      </c>
      <c r="F531">
        <v>0.56999999999999995</v>
      </c>
      <c r="G531">
        <v>0.02</v>
      </c>
      <c r="H531">
        <v>7.0000000000000007E-2</v>
      </c>
      <c r="I531">
        <v>0.09</v>
      </c>
      <c r="J531">
        <v>0.76</v>
      </c>
    </row>
    <row r="532" spans="1:16" x14ac:dyDescent="0.45">
      <c r="A532" t="s">
        <v>531</v>
      </c>
      <c r="B532" t="s">
        <v>64</v>
      </c>
      <c r="C532">
        <v>2005</v>
      </c>
      <c r="D532" t="s">
        <v>50</v>
      </c>
      <c r="E532" t="s">
        <v>111</v>
      </c>
      <c r="F532">
        <v>0.52</v>
      </c>
      <c r="G532">
        <v>0.19</v>
      </c>
      <c r="H532">
        <v>0</v>
      </c>
      <c r="I532">
        <v>0.01</v>
      </c>
      <c r="J532">
        <v>0.72</v>
      </c>
      <c r="K532">
        <v>73</v>
      </c>
      <c r="L532">
        <v>13</v>
      </c>
      <c r="M532">
        <v>7.5</v>
      </c>
      <c r="N532">
        <v>12</v>
      </c>
      <c r="O532" t="s">
        <v>111</v>
      </c>
      <c r="P532" t="s">
        <v>112</v>
      </c>
    </row>
    <row r="533" spans="1:16" x14ac:dyDescent="0.45">
      <c r="A533" t="s">
        <v>2763</v>
      </c>
      <c r="B533" t="s">
        <v>55</v>
      </c>
      <c r="C533">
        <v>2005</v>
      </c>
      <c r="D533" t="s">
        <v>50</v>
      </c>
      <c r="E533" t="s">
        <v>71</v>
      </c>
      <c r="F533">
        <v>0.6</v>
      </c>
      <c r="G533">
        <v>0.02</v>
      </c>
      <c r="H533">
        <v>0</v>
      </c>
      <c r="I533">
        <v>0.1</v>
      </c>
      <c r="J533">
        <v>0.72</v>
      </c>
      <c r="K533">
        <v>74</v>
      </c>
      <c r="L533">
        <v>52</v>
      </c>
      <c r="M533">
        <v>7.9</v>
      </c>
      <c r="N533">
        <v>54</v>
      </c>
      <c r="O533" t="s">
        <v>77</v>
      </c>
      <c r="P533" t="s">
        <v>88</v>
      </c>
    </row>
    <row r="534" spans="1:16" x14ac:dyDescent="0.45">
      <c r="A534" t="s">
        <v>2778</v>
      </c>
      <c r="B534" t="s">
        <v>64</v>
      </c>
      <c r="C534">
        <v>2005</v>
      </c>
      <c r="D534" t="s">
        <v>50</v>
      </c>
      <c r="E534" t="s">
        <v>151</v>
      </c>
      <c r="F534">
        <v>0</v>
      </c>
      <c r="G534">
        <v>0</v>
      </c>
      <c r="H534">
        <v>0.7</v>
      </c>
      <c r="I534">
        <v>0.02</v>
      </c>
      <c r="J534">
        <v>0.72</v>
      </c>
    </row>
    <row r="535" spans="1:16" x14ac:dyDescent="0.45">
      <c r="A535" t="s">
        <v>512</v>
      </c>
      <c r="B535" t="s">
        <v>159</v>
      </c>
      <c r="C535">
        <v>2005</v>
      </c>
      <c r="D535" t="s">
        <v>50</v>
      </c>
      <c r="E535" t="s">
        <v>71</v>
      </c>
      <c r="F535">
        <v>0.35</v>
      </c>
      <c r="G535">
        <v>0.21</v>
      </c>
      <c r="H535">
        <v>0</v>
      </c>
      <c r="I535">
        <v>0.14000000000000001</v>
      </c>
      <c r="J535">
        <v>0.7</v>
      </c>
      <c r="K535">
        <v>67</v>
      </c>
      <c r="L535">
        <v>43</v>
      </c>
      <c r="M535">
        <v>6.9</v>
      </c>
      <c r="N535">
        <v>8</v>
      </c>
      <c r="O535" t="s">
        <v>339</v>
      </c>
      <c r="P535" t="s">
        <v>88</v>
      </c>
    </row>
    <row r="536" spans="1:16" x14ac:dyDescent="0.45">
      <c r="A536" t="s">
        <v>2872</v>
      </c>
      <c r="B536" t="s">
        <v>55</v>
      </c>
      <c r="C536">
        <v>2005</v>
      </c>
      <c r="D536" t="s">
        <v>50</v>
      </c>
      <c r="E536" t="s">
        <v>776</v>
      </c>
      <c r="F536">
        <v>0.57999999999999996</v>
      </c>
      <c r="G536">
        <v>0.02</v>
      </c>
      <c r="H536">
        <v>0</v>
      </c>
      <c r="I536">
        <v>0.09</v>
      </c>
      <c r="J536">
        <v>0.69</v>
      </c>
      <c r="K536">
        <v>77</v>
      </c>
      <c r="L536">
        <v>41</v>
      </c>
      <c r="M536">
        <v>8.6</v>
      </c>
      <c r="N536">
        <v>74</v>
      </c>
      <c r="O536" t="s">
        <v>2873</v>
      </c>
      <c r="P536" t="s">
        <v>53</v>
      </c>
    </row>
    <row r="537" spans="1:16" x14ac:dyDescent="0.45">
      <c r="A537" t="s">
        <v>2906</v>
      </c>
      <c r="B537" t="s">
        <v>55</v>
      </c>
      <c r="C537">
        <v>2005</v>
      </c>
      <c r="D537" t="s">
        <v>50</v>
      </c>
      <c r="E537" t="s">
        <v>111</v>
      </c>
      <c r="F537">
        <v>0.56999999999999995</v>
      </c>
      <c r="G537">
        <v>0.02</v>
      </c>
      <c r="H537">
        <v>0</v>
      </c>
      <c r="I537">
        <v>0.09</v>
      </c>
      <c r="J537">
        <v>0.68</v>
      </c>
      <c r="K537">
        <v>85</v>
      </c>
      <c r="L537">
        <v>46</v>
      </c>
      <c r="M537">
        <v>8.5</v>
      </c>
      <c r="N537">
        <v>111</v>
      </c>
      <c r="O537" t="s">
        <v>260</v>
      </c>
      <c r="P537" t="s">
        <v>53</v>
      </c>
    </row>
    <row r="538" spans="1:16" x14ac:dyDescent="0.45">
      <c r="A538" t="s">
        <v>2661</v>
      </c>
      <c r="B538" t="s">
        <v>137</v>
      </c>
      <c r="C538">
        <v>2005</v>
      </c>
      <c r="D538" t="s">
        <v>50</v>
      </c>
      <c r="E538" t="s">
        <v>254</v>
      </c>
      <c r="F538">
        <v>0.54</v>
      </c>
      <c r="G538">
        <v>0.11</v>
      </c>
      <c r="H538">
        <v>0</v>
      </c>
      <c r="I538">
        <v>0.03</v>
      </c>
      <c r="J538">
        <v>0.68</v>
      </c>
    </row>
    <row r="539" spans="1:16" x14ac:dyDescent="0.45">
      <c r="A539" t="s">
        <v>3020</v>
      </c>
      <c r="B539" t="s">
        <v>55</v>
      </c>
      <c r="C539">
        <v>2005</v>
      </c>
      <c r="D539" t="s">
        <v>50</v>
      </c>
      <c r="E539" t="s">
        <v>134</v>
      </c>
      <c r="F539">
        <v>0.54</v>
      </c>
      <c r="G539">
        <v>0.02</v>
      </c>
      <c r="H539">
        <v>0</v>
      </c>
      <c r="I539">
        <v>0.09</v>
      </c>
      <c r="J539">
        <v>0.65</v>
      </c>
      <c r="K539">
        <v>68</v>
      </c>
      <c r="L539">
        <v>29</v>
      </c>
      <c r="M539">
        <v>6.7</v>
      </c>
      <c r="N539">
        <v>48</v>
      </c>
      <c r="O539" t="s">
        <v>134</v>
      </c>
      <c r="P539" t="s">
        <v>112</v>
      </c>
    </row>
    <row r="540" spans="1:16" x14ac:dyDescent="0.45">
      <c r="A540" t="s">
        <v>3020</v>
      </c>
      <c r="B540" t="s">
        <v>64</v>
      </c>
      <c r="C540">
        <v>2005</v>
      </c>
      <c r="D540" t="s">
        <v>50</v>
      </c>
      <c r="E540" t="s">
        <v>134</v>
      </c>
      <c r="F540">
        <v>0.44</v>
      </c>
      <c r="G540">
        <v>0.16</v>
      </c>
      <c r="H540">
        <v>0</v>
      </c>
      <c r="I540">
        <v>0.01</v>
      </c>
      <c r="J540">
        <v>0.61</v>
      </c>
      <c r="K540">
        <v>71</v>
      </c>
      <c r="L540">
        <v>9</v>
      </c>
      <c r="M540">
        <v>6</v>
      </c>
      <c r="N540">
        <v>8</v>
      </c>
      <c r="O540" t="s">
        <v>1196</v>
      </c>
      <c r="P540" t="s">
        <v>20</v>
      </c>
    </row>
    <row r="541" spans="1:16" x14ac:dyDescent="0.45">
      <c r="A541" t="s">
        <v>2906</v>
      </c>
      <c r="B541" t="s">
        <v>137</v>
      </c>
      <c r="C541">
        <v>2005</v>
      </c>
      <c r="D541" t="s">
        <v>50</v>
      </c>
      <c r="E541" t="s">
        <v>111</v>
      </c>
      <c r="F541">
        <v>0.33</v>
      </c>
      <c r="G541">
        <v>0.22</v>
      </c>
      <c r="H541">
        <v>0</v>
      </c>
      <c r="I541">
        <v>0.03</v>
      </c>
      <c r="J541">
        <v>0.57999999999999996</v>
      </c>
      <c r="K541">
        <v>85</v>
      </c>
      <c r="L541">
        <v>46</v>
      </c>
      <c r="M541">
        <v>8.4</v>
      </c>
      <c r="N541">
        <v>28</v>
      </c>
      <c r="O541" t="s">
        <v>111</v>
      </c>
      <c r="P541" t="s">
        <v>53</v>
      </c>
    </row>
    <row r="542" spans="1:16" x14ac:dyDescent="0.45">
      <c r="A542" t="s">
        <v>3319</v>
      </c>
      <c r="B542" t="s">
        <v>55</v>
      </c>
      <c r="C542">
        <v>2005</v>
      </c>
      <c r="D542" t="s">
        <v>50</v>
      </c>
      <c r="E542" t="s">
        <v>933</v>
      </c>
      <c r="F542">
        <v>0.11</v>
      </c>
      <c r="G542">
        <v>0.08</v>
      </c>
      <c r="H542">
        <v>0.35</v>
      </c>
      <c r="I542">
        <v>0.03</v>
      </c>
      <c r="J542">
        <v>0.56999999999999995</v>
      </c>
      <c r="K542">
        <v>57</v>
      </c>
      <c r="L542">
        <v>22</v>
      </c>
      <c r="M542">
        <v>9.1</v>
      </c>
      <c r="N542">
        <v>26</v>
      </c>
      <c r="O542" t="s">
        <v>934</v>
      </c>
      <c r="P542" t="s">
        <v>88</v>
      </c>
    </row>
    <row r="543" spans="1:16" x14ac:dyDescent="0.45">
      <c r="A543" t="s">
        <v>3379</v>
      </c>
      <c r="B543" t="s">
        <v>55</v>
      </c>
      <c r="C543">
        <v>2005</v>
      </c>
      <c r="D543" t="s">
        <v>50</v>
      </c>
      <c r="E543" t="s">
        <v>134</v>
      </c>
      <c r="F543">
        <v>0.27</v>
      </c>
      <c r="G543">
        <v>0.21</v>
      </c>
      <c r="H543">
        <v>0</v>
      </c>
      <c r="I543">
        <v>7.0000000000000007E-2</v>
      </c>
      <c r="J543">
        <v>0.56000000000000005</v>
      </c>
      <c r="K543">
        <v>64</v>
      </c>
      <c r="L543">
        <v>41</v>
      </c>
      <c r="M543">
        <v>7.3</v>
      </c>
      <c r="N543">
        <v>70</v>
      </c>
      <c r="O543" t="s">
        <v>518</v>
      </c>
      <c r="P543" t="s">
        <v>88</v>
      </c>
    </row>
    <row r="544" spans="1:16" x14ac:dyDescent="0.45">
      <c r="A544" t="s">
        <v>3410</v>
      </c>
      <c r="B544" t="s">
        <v>55</v>
      </c>
      <c r="C544">
        <v>2005</v>
      </c>
      <c r="D544" t="s">
        <v>50</v>
      </c>
      <c r="E544" t="s">
        <v>234</v>
      </c>
      <c r="F544">
        <v>0.34</v>
      </c>
      <c r="G544">
        <v>0.01</v>
      </c>
      <c r="H544">
        <v>0.15</v>
      </c>
      <c r="I544">
        <v>0.06</v>
      </c>
      <c r="J544">
        <v>0.55000000000000004</v>
      </c>
      <c r="K544">
        <v>94</v>
      </c>
      <c r="L544">
        <v>53</v>
      </c>
      <c r="M544">
        <v>9.3000000000000007</v>
      </c>
      <c r="N544">
        <v>439</v>
      </c>
      <c r="O544" t="s">
        <v>3411</v>
      </c>
      <c r="P544" t="s">
        <v>53</v>
      </c>
    </row>
    <row r="545" spans="1:16" x14ac:dyDescent="0.45">
      <c r="A545" t="s">
        <v>3494</v>
      </c>
      <c r="B545" t="s">
        <v>189</v>
      </c>
      <c r="C545">
        <v>2005</v>
      </c>
      <c r="D545" t="s">
        <v>50</v>
      </c>
      <c r="E545" t="s">
        <v>19</v>
      </c>
      <c r="F545">
        <v>0.28999999999999998</v>
      </c>
      <c r="G545">
        <v>0.08</v>
      </c>
      <c r="H545">
        <v>0.16</v>
      </c>
      <c r="I545">
        <v>0.01</v>
      </c>
      <c r="J545">
        <v>0.54</v>
      </c>
      <c r="K545">
        <v>85</v>
      </c>
      <c r="L545">
        <v>42</v>
      </c>
      <c r="M545">
        <v>8.9</v>
      </c>
      <c r="N545">
        <v>141</v>
      </c>
      <c r="O545" t="s">
        <v>270</v>
      </c>
      <c r="P545" t="s">
        <v>88</v>
      </c>
    </row>
    <row r="546" spans="1:16" x14ac:dyDescent="0.45">
      <c r="A546" t="s">
        <v>3518</v>
      </c>
      <c r="B546" t="s">
        <v>55</v>
      </c>
      <c r="C546">
        <v>2005</v>
      </c>
      <c r="D546" t="s">
        <v>50</v>
      </c>
      <c r="E546" t="s">
        <v>329</v>
      </c>
      <c r="F546">
        <v>0.26</v>
      </c>
      <c r="G546">
        <v>0.2</v>
      </c>
      <c r="H546">
        <v>0</v>
      </c>
      <c r="I546">
        <v>7.0000000000000007E-2</v>
      </c>
      <c r="J546">
        <v>0.54</v>
      </c>
      <c r="K546">
        <v>83</v>
      </c>
      <c r="L546">
        <v>41</v>
      </c>
      <c r="M546">
        <v>8.6999999999999993</v>
      </c>
      <c r="N546">
        <v>38</v>
      </c>
      <c r="O546" t="s">
        <v>1620</v>
      </c>
      <c r="P546" t="s">
        <v>88</v>
      </c>
    </row>
    <row r="547" spans="1:16" x14ac:dyDescent="0.45">
      <c r="A547" t="s">
        <v>983</v>
      </c>
      <c r="B547" t="s">
        <v>137</v>
      </c>
      <c r="C547">
        <v>2005</v>
      </c>
      <c r="D547" t="s">
        <v>50</v>
      </c>
      <c r="E547" t="s">
        <v>111</v>
      </c>
      <c r="F547">
        <v>0.34</v>
      </c>
      <c r="G547">
        <v>0.17</v>
      </c>
      <c r="H547">
        <v>0</v>
      </c>
      <c r="I547">
        <v>0.02</v>
      </c>
      <c r="J547">
        <v>0.53</v>
      </c>
      <c r="K547">
        <v>82</v>
      </c>
      <c r="L547">
        <v>43</v>
      </c>
      <c r="M547">
        <v>8.5</v>
      </c>
      <c r="N547">
        <v>11</v>
      </c>
      <c r="O547" t="s">
        <v>984</v>
      </c>
      <c r="P547" t="s">
        <v>88</v>
      </c>
    </row>
    <row r="548" spans="1:16" x14ac:dyDescent="0.45">
      <c r="A548" t="s">
        <v>3570</v>
      </c>
      <c r="B548" t="s">
        <v>55</v>
      </c>
      <c r="C548">
        <v>2005</v>
      </c>
      <c r="D548" t="s">
        <v>50</v>
      </c>
      <c r="E548" t="s">
        <v>51</v>
      </c>
      <c r="F548">
        <v>0.44</v>
      </c>
      <c r="G548">
        <v>0.02</v>
      </c>
      <c r="H548">
        <v>0</v>
      </c>
      <c r="I548">
        <v>7.0000000000000007E-2</v>
      </c>
      <c r="J548">
        <v>0.53</v>
      </c>
      <c r="K548">
        <v>84</v>
      </c>
      <c r="L548">
        <v>52</v>
      </c>
      <c r="M548">
        <v>8.5</v>
      </c>
      <c r="N548">
        <v>72</v>
      </c>
      <c r="O548" t="s">
        <v>535</v>
      </c>
      <c r="P548" t="s">
        <v>53</v>
      </c>
    </row>
    <row r="549" spans="1:16" x14ac:dyDescent="0.45">
      <c r="A549" t="s">
        <v>3609</v>
      </c>
      <c r="B549" t="s">
        <v>55</v>
      </c>
      <c r="C549">
        <v>2005</v>
      </c>
      <c r="D549" t="s">
        <v>50</v>
      </c>
      <c r="E549" t="s">
        <v>484</v>
      </c>
      <c r="F549">
        <v>0.25</v>
      </c>
      <c r="G549">
        <v>0.2</v>
      </c>
      <c r="H549">
        <v>0</v>
      </c>
      <c r="I549">
        <v>7.0000000000000007E-2</v>
      </c>
      <c r="J549">
        <v>0.52</v>
      </c>
      <c r="K549">
        <v>68</v>
      </c>
      <c r="L549">
        <v>44</v>
      </c>
      <c r="M549">
        <v>8.1999999999999993</v>
      </c>
      <c r="N549">
        <v>56</v>
      </c>
      <c r="O549" t="s">
        <v>600</v>
      </c>
      <c r="P549" t="s">
        <v>53</v>
      </c>
    </row>
    <row r="550" spans="1:16" x14ac:dyDescent="0.45">
      <c r="A550" t="s">
        <v>3713</v>
      </c>
      <c r="B550" t="s">
        <v>55</v>
      </c>
      <c r="C550">
        <v>2005</v>
      </c>
      <c r="D550" t="s">
        <v>50</v>
      </c>
      <c r="E550" t="s">
        <v>71</v>
      </c>
      <c r="F550">
        <v>0.24</v>
      </c>
      <c r="G550">
        <v>0.19</v>
      </c>
      <c r="H550">
        <v>0</v>
      </c>
      <c r="I550">
        <v>0.06</v>
      </c>
      <c r="J550">
        <v>0.5</v>
      </c>
      <c r="K550">
        <v>67</v>
      </c>
      <c r="L550">
        <v>21</v>
      </c>
      <c r="M550">
        <v>9</v>
      </c>
      <c r="N550">
        <v>26</v>
      </c>
      <c r="O550" t="s">
        <v>1239</v>
      </c>
      <c r="P550" t="s">
        <v>112</v>
      </c>
    </row>
    <row r="551" spans="1:16" x14ac:dyDescent="0.45">
      <c r="A551" t="s">
        <v>3717</v>
      </c>
      <c r="B551" t="s">
        <v>55</v>
      </c>
      <c r="C551">
        <v>2005</v>
      </c>
      <c r="D551" t="s">
        <v>50</v>
      </c>
      <c r="E551" t="s">
        <v>71</v>
      </c>
      <c r="F551">
        <v>0.41</v>
      </c>
      <c r="G551">
        <v>0.01</v>
      </c>
      <c r="H551">
        <v>0</v>
      </c>
      <c r="I551">
        <v>7.0000000000000007E-2</v>
      </c>
      <c r="J551">
        <v>0.5</v>
      </c>
      <c r="K551">
        <v>64</v>
      </c>
      <c r="L551">
        <v>42</v>
      </c>
      <c r="M551">
        <v>7.8</v>
      </c>
      <c r="N551">
        <v>19</v>
      </c>
      <c r="O551" t="s">
        <v>3718</v>
      </c>
      <c r="P551" t="s">
        <v>88</v>
      </c>
    </row>
    <row r="552" spans="1:16" x14ac:dyDescent="0.45">
      <c r="A552" t="s">
        <v>3736</v>
      </c>
      <c r="B552" t="s">
        <v>55</v>
      </c>
      <c r="C552">
        <v>2005</v>
      </c>
      <c r="D552" t="s">
        <v>50</v>
      </c>
      <c r="E552" t="s">
        <v>155</v>
      </c>
      <c r="F552">
        <v>0.41</v>
      </c>
      <c r="G552">
        <v>0.01</v>
      </c>
      <c r="H552">
        <v>0</v>
      </c>
      <c r="I552">
        <v>7.0000000000000007E-2</v>
      </c>
      <c r="J552">
        <v>0.49</v>
      </c>
      <c r="K552">
        <v>69</v>
      </c>
      <c r="L552">
        <v>42</v>
      </c>
      <c r="M552">
        <v>7.9</v>
      </c>
      <c r="N552">
        <v>42</v>
      </c>
      <c r="O552" t="s">
        <v>558</v>
      </c>
      <c r="P552" t="s">
        <v>88</v>
      </c>
    </row>
    <row r="553" spans="1:16" x14ac:dyDescent="0.45">
      <c r="A553" t="s">
        <v>3769</v>
      </c>
      <c r="B553" t="s">
        <v>64</v>
      </c>
      <c r="C553">
        <v>2005</v>
      </c>
      <c r="D553" t="s">
        <v>50</v>
      </c>
      <c r="E553" t="s">
        <v>71</v>
      </c>
      <c r="F553">
        <v>0.35</v>
      </c>
      <c r="G553">
        <v>0.13</v>
      </c>
      <c r="H553">
        <v>0</v>
      </c>
      <c r="I553">
        <v>0.01</v>
      </c>
      <c r="J553">
        <v>0.48</v>
      </c>
      <c r="M553" t="s">
        <v>203</v>
      </c>
      <c r="O553" t="s">
        <v>339</v>
      </c>
      <c r="P553" t="s">
        <v>20</v>
      </c>
    </row>
    <row r="554" spans="1:16" x14ac:dyDescent="0.45">
      <c r="A554" t="s">
        <v>3867</v>
      </c>
      <c r="B554" t="s">
        <v>64</v>
      </c>
      <c r="C554">
        <v>2005</v>
      </c>
      <c r="D554" t="s">
        <v>50</v>
      </c>
      <c r="E554" t="s">
        <v>111</v>
      </c>
      <c r="F554">
        <v>0.33</v>
      </c>
      <c r="G554">
        <v>0.12</v>
      </c>
      <c r="H554">
        <v>0</v>
      </c>
      <c r="I554">
        <v>0.01</v>
      </c>
      <c r="J554">
        <v>0.47</v>
      </c>
      <c r="K554">
        <v>59</v>
      </c>
      <c r="L554">
        <v>8</v>
      </c>
      <c r="M554" t="s">
        <v>203</v>
      </c>
      <c r="O554" t="s">
        <v>111</v>
      </c>
      <c r="P554" t="s">
        <v>112</v>
      </c>
    </row>
    <row r="555" spans="1:16" x14ac:dyDescent="0.45">
      <c r="A555" t="s">
        <v>1130</v>
      </c>
      <c r="B555" t="s">
        <v>137</v>
      </c>
      <c r="C555">
        <v>2005</v>
      </c>
      <c r="D555" t="s">
        <v>50</v>
      </c>
      <c r="E555" t="s">
        <v>329</v>
      </c>
      <c r="F555">
        <v>0.33</v>
      </c>
      <c r="G555">
        <v>0.1</v>
      </c>
      <c r="H555">
        <v>0</v>
      </c>
      <c r="I555">
        <v>0.02</v>
      </c>
      <c r="J555">
        <v>0.44</v>
      </c>
      <c r="K555">
        <v>50</v>
      </c>
      <c r="L555">
        <v>14</v>
      </c>
      <c r="M555">
        <v>5.9</v>
      </c>
      <c r="N555">
        <v>21</v>
      </c>
      <c r="O555" t="s">
        <v>1131</v>
      </c>
      <c r="P555" t="s">
        <v>53</v>
      </c>
    </row>
    <row r="556" spans="1:16" x14ac:dyDescent="0.45">
      <c r="A556" t="s">
        <v>4025</v>
      </c>
      <c r="B556" t="s">
        <v>32</v>
      </c>
      <c r="C556">
        <v>2005</v>
      </c>
      <c r="D556" t="s">
        <v>50</v>
      </c>
      <c r="E556" t="s">
        <v>242</v>
      </c>
      <c r="F556">
        <v>0.13</v>
      </c>
      <c r="G556">
        <v>0</v>
      </c>
      <c r="H556">
        <v>0.31</v>
      </c>
      <c r="I556">
        <v>0.01</v>
      </c>
      <c r="J556">
        <v>0.44</v>
      </c>
      <c r="K556">
        <v>83</v>
      </c>
      <c r="L556">
        <v>41</v>
      </c>
      <c r="M556">
        <v>7.6</v>
      </c>
      <c r="N556">
        <v>45</v>
      </c>
      <c r="O556" t="s">
        <v>4026</v>
      </c>
      <c r="P556" t="s">
        <v>20</v>
      </c>
    </row>
    <row r="557" spans="1:16" x14ac:dyDescent="0.45">
      <c r="A557" t="s">
        <v>4064</v>
      </c>
      <c r="B557" t="s">
        <v>55</v>
      </c>
      <c r="C557">
        <v>2005</v>
      </c>
      <c r="D557" t="s">
        <v>50</v>
      </c>
      <c r="E557" t="s">
        <v>372</v>
      </c>
      <c r="F557">
        <v>0</v>
      </c>
      <c r="G557">
        <v>0</v>
      </c>
      <c r="H557">
        <v>0.44</v>
      </c>
      <c r="I557">
        <v>0</v>
      </c>
      <c r="J557">
        <v>0.44</v>
      </c>
    </row>
    <row r="558" spans="1:16" x14ac:dyDescent="0.45">
      <c r="A558" t="s">
        <v>2947</v>
      </c>
      <c r="B558" t="s">
        <v>55</v>
      </c>
      <c r="C558">
        <v>2005</v>
      </c>
      <c r="D558" t="s">
        <v>50</v>
      </c>
      <c r="E558" t="s">
        <v>568</v>
      </c>
      <c r="F558">
        <v>0.36</v>
      </c>
      <c r="G558">
        <v>0.01</v>
      </c>
      <c r="H558">
        <v>0</v>
      </c>
      <c r="I558">
        <v>0.06</v>
      </c>
      <c r="J558">
        <v>0.43</v>
      </c>
      <c r="K558">
        <v>68</v>
      </c>
      <c r="L558">
        <v>36</v>
      </c>
      <c r="M558">
        <v>8.4</v>
      </c>
      <c r="N558">
        <v>17</v>
      </c>
      <c r="O558" t="s">
        <v>255</v>
      </c>
      <c r="P558" t="s">
        <v>88</v>
      </c>
    </row>
    <row r="559" spans="1:16" x14ac:dyDescent="0.45">
      <c r="A559" t="s">
        <v>3020</v>
      </c>
      <c r="B559" t="s">
        <v>189</v>
      </c>
      <c r="C559">
        <v>2005</v>
      </c>
      <c r="D559" t="s">
        <v>50</v>
      </c>
      <c r="E559" t="s">
        <v>134</v>
      </c>
      <c r="F559">
        <v>0.32</v>
      </c>
      <c r="G559">
        <v>0.08</v>
      </c>
      <c r="H559">
        <v>0</v>
      </c>
      <c r="I559">
        <v>0.01</v>
      </c>
      <c r="J559">
        <v>0.42</v>
      </c>
      <c r="K559">
        <v>69</v>
      </c>
      <c r="L559">
        <v>20</v>
      </c>
      <c r="M559">
        <v>6.3</v>
      </c>
      <c r="N559">
        <v>13</v>
      </c>
      <c r="O559" t="s">
        <v>134</v>
      </c>
      <c r="P559" t="s">
        <v>112</v>
      </c>
    </row>
    <row r="560" spans="1:16" x14ac:dyDescent="0.45">
      <c r="A560" t="s">
        <v>4194</v>
      </c>
      <c r="B560" t="s">
        <v>55</v>
      </c>
      <c r="C560">
        <v>2005</v>
      </c>
      <c r="D560" t="s">
        <v>50</v>
      </c>
      <c r="E560" t="s">
        <v>234</v>
      </c>
      <c r="F560">
        <v>0.18</v>
      </c>
      <c r="G560">
        <v>0.14000000000000001</v>
      </c>
      <c r="H560">
        <v>0.05</v>
      </c>
      <c r="I560">
        <v>0.05</v>
      </c>
      <c r="J560">
        <v>0.42</v>
      </c>
      <c r="K560">
        <v>70</v>
      </c>
      <c r="L560">
        <v>30</v>
      </c>
      <c r="M560">
        <v>7.5</v>
      </c>
      <c r="N560">
        <v>46</v>
      </c>
      <c r="O560" t="s">
        <v>357</v>
      </c>
      <c r="P560" t="s">
        <v>53</v>
      </c>
    </row>
    <row r="561" spans="1:16" x14ac:dyDescent="0.45">
      <c r="A561" t="s">
        <v>4224</v>
      </c>
      <c r="B561" t="s">
        <v>44</v>
      </c>
      <c r="C561">
        <v>2005</v>
      </c>
      <c r="D561" t="s">
        <v>50</v>
      </c>
      <c r="E561" t="s">
        <v>151</v>
      </c>
      <c r="F561">
        <v>0.36</v>
      </c>
      <c r="G561">
        <v>0.02</v>
      </c>
      <c r="H561">
        <v>0</v>
      </c>
      <c r="I561">
        <v>0.03</v>
      </c>
      <c r="J561">
        <v>0.41</v>
      </c>
      <c r="K561">
        <v>81</v>
      </c>
      <c r="L561">
        <v>72</v>
      </c>
      <c r="M561">
        <v>8.1999999999999993</v>
      </c>
      <c r="N561">
        <v>146</v>
      </c>
      <c r="O561" t="s">
        <v>619</v>
      </c>
      <c r="P561" t="s">
        <v>53</v>
      </c>
    </row>
    <row r="562" spans="1:16" x14ac:dyDescent="0.45">
      <c r="A562" t="s">
        <v>4288</v>
      </c>
      <c r="B562" t="s">
        <v>55</v>
      </c>
      <c r="C562">
        <v>2005</v>
      </c>
      <c r="D562" t="s">
        <v>50</v>
      </c>
      <c r="E562" t="s">
        <v>134</v>
      </c>
      <c r="F562">
        <v>0.34</v>
      </c>
      <c r="G562">
        <v>0.01</v>
      </c>
      <c r="H562">
        <v>0</v>
      </c>
      <c r="I562">
        <v>0.06</v>
      </c>
      <c r="J562">
        <v>0.41</v>
      </c>
      <c r="K562">
        <v>69</v>
      </c>
      <c r="L562">
        <v>29</v>
      </c>
      <c r="M562">
        <v>7.6</v>
      </c>
      <c r="N562">
        <v>36</v>
      </c>
      <c r="O562" t="s">
        <v>490</v>
      </c>
      <c r="P562" t="s">
        <v>88</v>
      </c>
    </row>
    <row r="563" spans="1:16" x14ac:dyDescent="0.45">
      <c r="A563" t="s">
        <v>4313</v>
      </c>
      <c r="B563" t="s">
        <v>64</v>
      </c>
      <c r="C563">
        <v>2005</v>
      </c>
      <c r="D563" t="s">
        <v>50</v>
      </c>
      <c r="E563" t="s">
        <v>484</v>
      </c>
      <c r="F563">
        <v>0.28999999999999998</v>
      </c>
      <c r="G563">
        <v>0.11</v>
      </c>
      <c r="H563">
        <v>0</v>
      </c>
      <c r="I563">
        <v>0.01</v>
      </c>
      <c r="J563">
        <v>0.4</v>
      </c>
      <c r="M563" t="s">
        <v>203</v>
      </c>
      <c r="O563" t="s">
        <v>971</v>
      </c>
      <c r="P563" t="s">
        <v>20</v>
      </c>
    </row>
    <row r="564" spans="1:16" x14ac:dyDescent="0.45">
      <c r="A564" t="s">
        <v>2763</v>
      </c>
      <c r="B564" t="s">
        <v>137</v>
      </c>
      <c r="C564">
        <v>2005</v>
      </c>
      <c r="D564" t="s">
        <v>50</v>
      </c>
      <c r="E564" t="s">
        <v>71</v>
      </c>
      <c r="F564">
        <v>0.26</v>
      </c>
      <c r="G564">
        <v>0.11</v>
      </c>
      <c r="H564">
        <v>0</v>
      </c>
      <c r="I564">
        <v>0.02</v>
      </c>
      <c r="J564">
        <v>0.39</v>
      </c>
      <c r="K564">
        <v>77</v>
      </c>
      <c r="L564">
        <v>53</v>
      </c>
      <c r="M564">
        <v>7.4</v>
      </c>
      <c r="N564">
        <v>20</v>
      </c>
      <c r="O564" t="s">
        <v>77</v>
      </c>
      <c r="P564" t="s">
        <v>88</v>
      </c>
    </row>
    <row r="565" spans="1:16" x14ac:dyDescent="0.45">
      <c r="A565" t="s">
        <v>2763</v>
      </c>
      <c r="B565" t="s">
        <v>189</v>
      </c>
      <c r="C565">
        <v>2005</v>
      </c>
      <c r="D565" t="s">
        <v>50</v>
      </c>
      <c r="E565" t="s">
        <v>71</v>
      </c>
      <c r="F565">
        <v>0.28999999999999998</v>
      </c>
      <c r="G565">
        <v>7.0000000000000007E-2</v>
      </c>
      <c r="H565">
        <v>0</v>
      </c>
      <c r="I565">
        <v>0.01</v>
      </c>
      <c r="J565">
        <v>0.37</v>
      </c>
      <c r="K565">
        <v>76</v>
      </c>
      <c r="L565">
        <v>36</v>
      </c>
      <c r="M565">
        <v>7.2</v>
      </c>
      <c r="N565">
        <v>21</v>
      </c>
      <c r="O565" t="s">
        <v>77</v>
      </c>
      <c r="P565" t="s">
        <v>88</v>
      </c>
    </row>
    <row r="566" spans="1:16" x14ac:dyDescent="0.45">
      <c r="A566" t="s">
        <v>4596</v>
      </c>
      <c r="B566" t="s">
        <v>55</v>
      </c>
      <c r="C566">
        <v>2005</v>
      </c>
      <c r="D566" t="s">
        <v>50</v>
      </c>
      <c r="E566" t="s">
        <v>329</v>
      </c>
      <c r="F566">
        <v>0.18</v>
      </c>
      <c r="G566">
        <v>0.14000000000000001</v>
      </c>
      <c r="H566">
        <v>0</v>
      </c>
      <c r="I566">
        <v>0.05</v>
      </c>
      <c r="J566">
        <v>0.36</v>
      </c>
      <c r="K566">
        <v>53</v>
      </c>
      <c r="L566">
        <v>6</v>
      </c>
      <c r="M566">
        <v>6</v>
      </c>
      <c r="N566">
        <v>8</v>
      </c>
      <c r="O566" t="s">
        <v>518</v>
      </c>
      <c r="P566" t="s">
        <v>20</v>
      </c>
    </row>
    <row r="567" spans="1:16" x14ac:dyDescent="0.45">
      <c r="A567" t="s">
        <v>4313</v>
      </c>
      <c r="B567" t="s">
        <v>55</v>
      </c>
      <c r="C567">
        <v>2005</v>
      </c>
      <c r="D567" t="s">
        <v>50</v>
      </c>
      <c r="E567" t="s">
        <v>484</v>
      </c>
      <c r="F567">
        <v>0.18</v>
      </c>
      <c r="G567">
        <v>0.14000000000000001</v>
      </c>
      <c r="H567">
        <v>0</v>
      </c>
      <c r="I567">
        <v>0.05</v>
      </c>
      <c r="J567">
        <v>0.36</v>
      </c>
      <c r="K567">
        <v>60</v>
      </c>
      <c r="L567">
        <v>12</v>
      </c>
      <c r="M567">
        <v>7.1</v>
      </c>
      <c r="N567">
        <v>8</v>
      </c>
      <c r="O567" t="s">
        <v>829</v>
      </c>
      <c r="P567" t="s">
        <v>112</v>
      </c>
    </row>
    <row r="568" spans="1:16" x14ac:dyDescent="0.45">
      <c r="A568" t="s">
        <v>2373</v>
      </c>
      <c r="B568" t="s">
        <v>137</v>
      </c>
      <c r="C568">
        <v>2005</v>
      </c>
      <c r="D568" t="s">
        <v>50</v>
      </c>
      <c r="E568" t="s">
        <v>51</v>
      </c>
      <c r="F568">
        <v>0.27</v>
      </c>
      <c r="G568">
        <v>0.08</v>
      </c>
      <c r="H568">
        <v>0</v>
      </c>
      <c r="I568">
        <v>0.01</v>
      </c>
      <c r="J568">
        <v>0.36</v>
      </c>
      <c r="K568">
        <v>84</v>
      </c>
      <c r="L568">
        <v>27</v>
      </c>
      <c r="M568">
        <v>8.6999999999999993</v>
      </c>
      <c r="N568">
        <v>15</v>
      </c>
      <c r="O568" t="s">
        <v>426</v>
      </c>
      <c r="P568" t="s">
        <v>20</v>
      </c>
    </row>
    <row r="569" spans="1:16" x14ac:dyDescent="0.45">
      <c r="A569" t="s">
        <v>2296</v>
      </c>
      <c r="B569" t="s">
        <v>32</v>
      </c>
      <c r="C569">
        <v>2005</v>
      </c>
      <c r="D569" t="s">
        <v>50</v>
      </c>
      <c r="E569" t="s">
        <v>484</v>
      </c>
      <c r="F569">
        <v>0.31</v>
      </c>
      <c r="G569">
        <v>0</v>
      </c>
      <c r="H569">
        <v>0</v>
      </c>
      <c r="I569">
        <v>0.02</v>
      </c>
      <c r="J569">
        <v>0.34</v>
      </c>
      <c r="K569">
        <v>67</v>
      </c>
      <c r="L569">
        <v>5</v>
      </c>
      <c r="M569">
        <v>7.6</v>
      </c>
      <c r="N569">
        <v>10</v>
      </c>
      <c r="O569" t="s">
        <v>4764</v>
      </c>
      <c r="P569" t="s">
        <v>20</v>
      </c>
    </row>
    <row r="570" spans="1:16" x14ac:dyDescent="0.45">
      <c r="A570" t="s">
        <v>4783</v>
      </c>
      <c r="B570" t="s">
        <v>44</v>
      </c>
      <c r="C570">
        <v>2005</v>
      </c>
      <c r="D570" t="s">
        <v>50</v>
      </c>
      <c r="E570" t="s">
        <v>45</v>
      </c>
      <c r="F570">
        <v>0.28000000000000003</v>
      </c>
      <c r="G570">
        <v>0.03</v>
      </c>
      <c r="H570">
        <v>0</v>
      </c>
      <c r="I570">
        <v>0.03</v>
      </c>
      <c r="J570">
        <v>0.34</v>
      </c>
      <c r="K570">
        <v>79</v>
      </c>
      <c r="L570">
        <v>76</v>
      </c>
      <c r="M570">
        <v>8.1</v>
      </c>
      <c r="N570">
        <v>107</v>
      </c>
      <c r="O570" t="s">
        <v>230</v>
      </c>
      <c r="P570" t="s">
        <v>88</v>
      </c>
    </row>
    <row r="571" spans="1:16" x14ac:dyDescent="0.45">
      <c r="A571" t="s">
        <v>3713</v>
      </c>
      <c r="B571" t="s">
        <v>64</v>
      </c>
      <c r="C571">
        <v>2005</v>
      </c>
      <c r="D571" t="s">
        <v>50</v>
      </c>
      <c r="E571" t="s">
        <v>71</v>
      </c>
      <c r="F571">
        <v>0.24</v>
      </c>
      <c r="G571">
        <v>0.09</v>
      </c>
      <c r="H571">
        <v>0</v>
      </c>
      <c r="I571">
        <v>0.01</v>
      </c>
      <c r="J571">
        <v>0.33</v>
      </c>
      <c r="K571">
        <v>58</v>
      </c>
      <c r="L571">
        <v>4</v>
      </c>
      <c r="M571" t="s">
        <v>203</v>
      </c>
      <c r="O571" t="s">
        <v>4837</v>
      </c>
      <c r="P571" t="s">
        <v>112</v>
      </c>
    </row>
    <row r="572" spans="1:16" x14ac:dyDescent="0.45">
      <c r="A572" t="s">
        <v>3736</v>
      </c>
      <c r="B572" t="s">
        <v>137</v>
      </c>
      <c r="C572">
        <v>2005</v>
      </c>
      <c r="D572" t="s">
        <v>50</v>
      </c>
      <c r="E572" t="s">
        <v>155</v>
      </c>
      <c r="F572">
        <v>0.23</v>
      </c>
      <c r="G572">
        <v>7.0000000000000007E-2</v>
      </c>
      <c r="H572">
        <v>0</v>
      </c>
      <c r="I572">
        <v>0.01</v>
      </c>
      <c r="J572">
        <v>0.31</v>
      </c>
      <c r="K572">
        <v>73</v>
      </c>
      <c r="L572">
        <v>39</v>
      </c>
      <c r="M572">
        <v>7.3</v>
      </c>
      <c r="N572">
        <v>20</v>
      </c>
      <c r="O572" t="s">
        <v>558</v>
      </c>
      <c r="P572" t="s">
        <v>88</v>
      </c>
    </row>
    <row r="573" spans="1:16" x14ac:dyDescent="0.45">
      <c r="A573" t="s">
        <v>2872</v>
      </c>
      <c r="B573" t="s">
        <v>137</v>
      </c>
      <c r="C573">
        <v>2005</v>
      </c>
      <c r="D573" t="s">
        <v>50</v>
      </c>
      <c r="E573" t="s">
        <v>776</v>
      </c>
      <c r="F573">
        <v>0.23</v>
      </c>
      <c r="G573">
        <v>7.0000000000000007E-2</v>
      </c>
      <c r="H573">
        <v>0</v>
      </c>
      <c r="I573">
        <v>0.01</v>
      </c>
      <c r="J573">
        <v>0.31</v>
      </c>
      <c r="K573">
        <v>78</v>
      </c>
      <c r="L573">
        <v>37</v>
      </c>
      <c r="M573">
        <v>6.6</v>
      </c>
      <c r="N573">
        <v>19</v>
      </c>
      <c r="O573" t="s">
        <v>2873</v>
      </c>
      <c r="P573" t="s">
        <v>53</v>
      </c>
    </row>
    <row r="574" spans="1:16" x14ac:dyDescent="0.45">
      <c r="A574" t="s">
        <v>5051</v>
      </c>
      <c r="B574" t="s">
        <v>64</v>
      </c>
      <c r="C574">
        <v>2005</v>
      </c>
      <c r="D574" t="s">
        <v>50</v>
      </c>
      <c r="E574" t="s">
        <v>484</v>
      </c>
      <c r="F574">
        <v>0.22</v>
      </c>
      <c r="G574">
        <v>0.08</v>
      </c>
      <c r="H574">
        <v>0</v>
      </c>
      <c r="I574">
        <v>0.01</v>
      </c>
      <c r="J574">
        <v>0.31</v>
      </c>
    </row>
    <row r="575" spans="1:16" x14ac:dyDescent="0.45">
      <c r="A575" t="s">
        <v>531</v>
      </c>
      <c r="B575" t="s">
        <v>32</v>
      </c>
      <c r="C575">
        <v>2005</v>
      </c>
      <c r="D575" t="s">
        <v>50</v>
      </c>
      <c r="E575" t="s">
        <v>111</v>
      </c>
      <c r="F575">
        <v>0.25</v>
      </c>
      <c r="G575">
        <v>0.03</v>
      </c>
      <c r="H575">
        <v>0</v>
      </c>
      <c r="I575">
        <v>0.02</v>
      </c>
      <c r="J575">
        <v>0.3</v>
      </c>
      <c r="K575">
        <v>73</v>
      </c>
      <c r="L575">
        <v>22</v>
      </c>
      <c r="M575">
        <v>7.8</v>
      </c>
      <c r="N575">
        <v>19</v>
      </c>
      <c r="O575" t="s">
        <v>111</v>
      </c>
      <c r="P575" t="s">
        <v>112</v>
      </c>
    </row>
    <row r="576" spans="1:16" x14ac:dyDescent="0.45">
      <c r="A576" t="s">
        <v>2763</v>
      </c>
      <c r="B576" t="s">
        <v>64</v>
      </c>
      <c r="C576">
        <v>2005</v>
      </c>
      <c r="D576" t="s">
        <v>50</v>
      </c>
      <c r="E576" t="s">
        <v>71</v>
      </c>
      <c r="F576">
        <v>0.22</v>
      </c>
      <c r="G576">
        <v>0.08</v>
      </c>
      <c r="H576">
        <v>0</v>
      </c>
      <c r="I576">
        <v>0.01</v>
      </c>
      <c r="J576">
        <v>0.3</v>
      </c>
      <c r="K576">
        <v>62</v>
      </c>
      <c r="L576">
        <v>4</v>
      </c>
      <c r="M576">
        <v>7.3</v>
      </c>
      <c r="N576">
        <v>12</v>
      </c>
      <c r="O576" t="s">
        <v>339</v>
      </c>
      <c r="P576" t="s">
        <v>112</v>
      </c>
    </row>
    <row r="577" spans="1:16" x14ac:dyDescent="0.45">
      <c r="A577" t="s">
        <v>3609</v>
      </c>
      <c r="B577" t="s">
        <v>137</v>
      </c>
      <c r="C577">
        <v>2005</v>
      </c>
      <c r="D577" t="s">
        <v>50</v>
      </c>
      <c r="E577" t="s">
        <v>484</v>
      </c>
      <c r="F577">
        <v>0.22</v>
      </c>
      <c r="G577">
        <v>0.06</v>
      </c>
      <c r="H577">
        <v>0</v>
      </c>
      <c r="I577">
        <v>0.01</v>
      </c>
      <c r="J577">
        <v>0.28999999999999998</v>
      </c>
    </row>
    <row r="578" spans="1:16" x14ac:dyDescent="0.45">
      <c r="A578" t="s">
        <v>5335</v>
      </c>
      <c r="B578" t="s">
        <v>64</v>
      </c>
      <c r="C578">
        <v>2005</v>
      </c>
      <c r="D578" t="s">
        <v>50</v>
      </c>
      <c r="E578" t="s">
        <v>155</v>
      </c>
      <c r="F578">
        <v>0.2</v>
      </c>
      <c r="G578">
        <v>0.08</v>
      </c>
      <c r="H578">
        <v>0</v>
      </c>
      <c r="I578">
        <v>0.01</v>
      </c>
      <c r="J578">
        <v>0.28000000000000003</v>
      </c>
      <c r="K578">
        <v>69</v>
      </c>
      <c r="L578">
        <v>12</v>
      </c>
      <c r="M578">
        <v>8.1999999999999993</v>
      </c>
      <c r="N578">
        <v>26</v>
      </c>
      <c r="O578" t="s">
        <v>1216</v>
      </c>
      <c r="P578" t="s">
        <v>112</v>
      </c>
    </row>
    <row r="579" spans="1:16" x14ac:dyDescent="0.45">
      <c r="A579" t="s">
        <v>3570</v>
      </c>
      <c r="B579" t="s">
        <v>137</v>
      </c>
      <c r="C579">
        <v>2005</v>
      </c>
      <c r="D579" t="s">
        <v>50</v>
      </c>
      <c r="E579" t="s">
        <v>51</v>
      </c>
      <c r="F579">
        <v>0.21</v>
      </c>
      <c r="G579">
        <v>0.06</v>
      </c>
      <c r="H579">
        <v>0</v>
      </c>
      <c r="I579">
        <v>0.01</v>
      </c>
      <c r="J579">
        <v>0.28000000000000003</v>
      </c>
      <c r="K579">
        <v>85</v>
      </c>
      <c r="L579">
        <v>55</v>
      </c>
      <c r="M579">
        <v>8.1999999999999993</v>
      </c>
      <c r="N579">
        <v>21</v>
      </c>
      <c r="O579" t="s">
        <v>535</v>
      </c>
      <c r="P579" t="s">
        <v>53</v>
      </c>
    </row>
    <row r="580" spans="1:16" x14ac:dyDescent="0.45">
      <c r="A580" t="s">
        <v>5349</v>
      </c>
      <c r="B580" t="s">
        <v>64</v>
      </c>
      <c r="C580">
        <v>2005</v>
      </c>
      <c r="D580" t="s">
        <v>50</v>
      </c>
      <c r="E580" t="s">
        <v>71</v>
      </c>
      <c r="F580">
        <v>0.2</v>
      </c>
      <c r="G580">
        <v>0.08</v>
      </c>
      <c r="H580">
        <v>0</v>
      </c>
      <c r="I580">
        <v>0.01</v>
      </c>
      <c r="J580">
        <v>0.28000000000000003</v>
      </c>
    </row>
    <row r="581" spans="1:16" x14ac:dyDescent="0.45">
      <c r="A581" t="s">
        <v>2678</v>
      </c>
      <c r="B581" t="s">
        <v>137</v>
      </c>
      <c r="C581">
        <v>2005</v>
      </c>
      <c r="D581" t="s">
        <v>50</v>
      </c>
      <c r="E581" t="s">
        <v>71</v>
      </c>
      <c r="F581">
        <v>0.21</v>
      </c>
      <c r="G581">
        <v>0.06</v>
      </c>
      <c r="H581">
        <v>0</v>
      </c>
      <c r="I581">
        <v>0.01</v>
      </c>
      <c r="J581">
        <v>0.28000000000000003</v>
      </c>
      <c r="K581">
        <v>60</v>
      </c>
      <c r="L581">
        <v>43</v>
      </c>
      <c r="M581">
        <v>7.8</v>
      </c>
      <c r="N581">
        <v>17</v>
      </c>
      <c r="O581" t="s">
        <v>876</v>
      </c>
      <c r="P581" t="s">
        <v>53</v>
      </c>
    </row>
    <row r="582" spans="1:16" x14ac:dyDescent="0.45">
      <c r="A582" t="s">
        <v>5512</v>
      </c>
      <c r="B582" t="s">
        <v>55</v>
      </c>
      <c r="C582">
        <v>2005</v>
      </c>
      <c r="D582" t="s">
        <v>50</v>
      </c>
      <c r="E582" t="s">
        <v>222</v>
      </c>
      <c r="F582">
        <v>0.13</v>
      </c>
      <c r="G582">
        <v>0.1</v>
      </c>
      <c r="H582">
        <v>0</v>
      </c>
      <c r="I582">
        <v>0.03</v>
      </c>
      <c r="J582">
        <v>0.27</v>
      </c>
      <c r="K582">
        <v>75</v>
      </c>
      <c r="L582">
        <v>52</v>
      </c>
      <c r="M582">
        <v>8.3000000000000007</v>
      </c>
      <c r="N582">
        <v>62</v>
      </c>
      <c r="O582" t="s">
        <v>222</v>
      </c>
      <c r="P582" t="s">
        <v>53</v>
      </c>
    </row>
    <row r="583" spans="1:16" x14ac:dyDescent="0.45">
      <c r="A583" t="s">
        <v>3717</v>
      </c>
      <c r="B583" t="s">
        <v>137</v>
      </c>
      <c r="C583">
        <v>2005</v>
      </c>
      <c r="D583" t="s">
        <v>50</v>
      </c>
      <c r="E583" t="s">
        <v>71</v>
      </c>
      <c r="F583">
        <v>0.2</v>
      </c>
      <c r="G583">
        <v>0.06</v>
      </c>
      <c r="H583">
        <v>0</v>
      </c>
      <c r="I583">
        <v>0.01</v>
      </c>
      <c r="J583">
        <v>0.27</v>
      </c>
      <c r="K583">
        <v>62</v>
      </c>
      <c r="L583">
        <v>46</v>
      </c>
      <c r="M583">
        <v>6.6</v>
      </c>
      <c r="N583">
        <v>8</v>
      </c>
      <c r="O583" t="s">
        <v>3718</v>
      </c>
      <c r="P583" t="s">
        <v>88</v>
      </c>
    </row>
    <row r="584" spans="1:16" x14ac:dyDescent="0.45">
      <c r="A584" t="s">
        <v>983</v>
      </c>
      <c r="B584" t="s">
        <v>44</v>
      </c>
      <c r="C584">
        <v>2005</v>
      </c>
      <c r="D584" t="s">
        <v>50</v>
      </c>
      <c r="E584" t="s">
        <v>111</v>
      </c>
      <c r="F584">
        <v>0.2</v>
      </c>
      <c r="G584">
        <v>0.03</v>
      </c>
      <c r="H584">
        <v>0</v>
      </c>
      <c r="I584">
        <v>0.02</v>
      </c>
      <c r="J584">
        <v>0.26</v>
      </c>
      <c r="K584">
        <v>80</v>
      </c>
      <c r="L584">
        <v>57</v>
      </c>
      <c r="M584">
        <v>7.5</v>
      </c>
      <c r="N584">
        <v>79</v>
      </c>
      <c r="O584" t="s">
        <v>984</v>
      </c>
      <c r="P584" t="s">
        <v>88</v>
      </c>
    </row>
    <row r="585" spans="1:16" x14ac:dyDescent="0.45">
      <c r="A585" t="s">
        <v>5811</v>
      </c>
      <c r="B585" t="s">
        <v>55</v>
      </c>
      <c r="C585">
        <v>2005</v>
      </c>
      <c r="D585" t="s">
        <v>50</v>
      </c>
      <c r="E585" t="s">
        <v>222</v>
      </c>
      <c r="F585">
        <v>0.03</v>
      </c>
      <c r="G585">
        <v>0.03</v>
      </c>
      <c r="H585">
        <v>0.18</v>
      </c>
      <c r="I585">
        <v>0.01</v>
      </c>
      <c r="J585">
        <v>0.25</v>
      </c>
      <c r="K585">
        <v>64</v>
      </c>
      <c r="L585">
        <v>27</v>
      </c>
      <c r="M585">
        <v>7.4</v>
      </c>
      <c r="N585">
        <v>12</v>
      </c>
      <c r="O585" t="s">
        <v>222</v>
      </c>
      <c r="P585" t="s">
        <v>88</v>
      </c>
    </row>
    <row r="586" spans="1:16" x14ac:dyDescent="0.45">
      <c r="A586" t="s">
        <v>983</v>
      </c>
      <c r="B586" t="s">
        <v>189</v>
      </c>
      <c r="C586">
        <v>2005</v>
      </c>
      <c r="D586" t="s">
        <v>50</v>
      </c>
      <c r="E586" t="s">
        <v>111</v>
      </c>
      <c r="F586">
        <v>0.19</v>
      </c>
      <c r="G586">
        <v>0.05</v>
      </c>
      <c r="H586">
        <v>0</v>
      </c>
      <c r="I586">
        <v>0.01</v>
      </c>
      <c r="J586">
        <v>0.24</v>
      </c>
      <c r="K586">
        <v>81</v>
      </c>
      <c r="L586">
        <v>30</v>
      </c>
      <c r="M586">
        <v>8.3000000000000007</v>
      </c>
      <c r="N586">
        <v>8</v>
      </c>
      <c r="O586" t="s">
        <v>984</v>
      </c>
      <c r="P586" t="s">
        <v>88</v>
      </c>
    </row>
    <row r="587" spans="1:16" x14ac:dyDescent="0.45">
      <c r="A587" t="s">
        <v>3717</v>
      </c>
      <c r="B587" t="s">
        <v>189</v>
      </c>
      <c r="C587">
        <v>2005</v>
      </c>
      <c r="D587" t="s">
        <v>50</v>
      </c>
      <c r="E587" t="s">
        <v>71</v>
      </c>
      <c r="F587">
        <v>0.19</v>
      </c>
      <c r="G587">
        <v>0.05</v>
      </c>
      <c r="H587">
        <v>0</v>
      </c>
      <c r="I587">
        <v>0.01</v>
      </c>
      <c r="J587">
        <v>0.24</v>
      </c>
      <c r="K587">
        <v>61</v>
      </c>
      <c r="L587">
        <v>32</v>
      </c>
      <c r="M587">
        <v>4</v>
      </c>
      <c r="N587">
        <v>6</v>
      </c>
      <c r="O587" t="s">
        <v>3718</v>
      </c>
      <c r="P587" t="s">
        <v>88</v>
      </c>
    </row>
    <row r="588" spans="1:16" x14ac:dyDescent="0.45">
      <c r="A588" t="s">
        <v>3020</v>
      </c>
      <c r="B588" t="s">
        <v>137</v>
      </c>
      <c r="C588">
        <v>2005</v>
      </c>
      <c r="D588" t="s">
        <v>50</v>
      </c>
      <c r="E588" t="s">
        <v>134</v>
      </c>
      <c r="F588">
        <v>0.18</v>
      </c>
      <c r="G588">
        <v>0.05</v>
      </c>
      <c r="H588">
        <v>0</v>
      </c>
      <c r="I588">
        <v>0.01</v>
      </c>
      <c r="J588">
        <v>0.23</v>
      </c>
      <c r="K588">
        <v>68</v>
      </c>
      <c r="L588">
        <v>26</v>
      </c>
      <c r="M588">
        <v>5.8</v>
      </c>
      <c r="N588">
        <v>10</v>
      </c>
      <c r="O588" t="s">
        <v>134</v>
      </c>
      <c r="P588" t="s">
        <v>112</v>
      </c>
    </row>
    <row r="589" spans="1:16" x14ac:dyDescent="0.45">
      <c r="A589" t="s">
        <v>3020</v>
      </c>
      <c r="B589" t="s">
        <v>32</v>
      </c>
      <c r="C589">
        <v>2005</v>
      </c>
      <c r="D589" t="s">
        <v>50</v>
      </c>
      <c r="E589" t="s">
        <v>134</v>
      </c>
      <c r="F589">
        <v>0.2</v>
      </c>
      <c r="G589">
        <v>0.01</v>
      </c>
      <c r="H589">
        <v>0</v>
      </c>
      <c r="I589">
        <v>0.02</v>
      </c>
      <c r="J589">
        <v>0.23</v>
      </c>
      <c r="K589">
        <v>68</v>
      </c>
      <c r="L589">
        <v>15</v>
      </c>
      <c r="M589">
        <v>6</v>
      </c>
      <c r="N589">
        <v>6</v>
      </c>
      <c r="O589" t="s">
        <v>1196</v>
      </c>
      <c r="P589" t="s">
        <v>20</v>
      </c>
    </row>
    <row r="590" spans="1:16" x14ac:dyDescent="0.45">
      <c r="A590" t="s">
        <v>3518</v>
      </c>
      <c r="B590" t="s">
        <v>137</v>
      </c>
      <c r="C590">
        <v>2005</v>
      </c>
      <c r="D590" t="s">
        <v>50</v>
      </c>
      <c r="E590" t="s">
        <v>329</v>
      </c>
      <c r="F590">
        <v>0.17</v>
      </c>
      <c r="G590">
        <v>0.05</v>
      </c>
      <c r="H590">
        <v>0</v>
      </c>
      <c r="I590">
        <v>0.01</v>
      </c>
      <c r="J590">
        <v>0.23</v>
      </c>
      <c r="K590">
        <v>84</v>
      </c>
      <c r="L590">
        <v>47</v>
      </c>
      <c r="M590">
        <v>8</v>
      </c>
      <c r="N590">
        <v>22</v>
      </c>
      <c r="O590" t="s">
        <v>1620</v>
      </c>
      <c r="P590" t="s">
        <v>88</v>
      </c>
    </row>
    <row r="591" spans="1:16" x14ac:dyDescent="0.45">
      <c r="A591" t="s">
        <v>2373</v>
      </c>
      <c r="B591" t="s">
        <v>44</v>
      </c>
      <c r="C591">
        <v>2005</v>
      </c>
      <c r="D591" t="s">
        <v>50</v>
      </c>
      <c r="E591" t="s">
        <v>51</v>
      </c>
      <c r="F591">
        <v>0.21</v>
      </c>
      <c r="G591">
        <v>0.01</v>
      </c>
      <c r="H591">
        <v>0</v>
      </c>
      <c r="I591">
        <v>0.02</v>
      </c>
      <c r="J591">
        <v>0.23</v>
      </c>
      <c r="K591">
        <v>81</v>
      </c>
      <c r="L591">
        <v>33</v>
      </c>
      <c r="M591">
        <v>8.6</v>
      </c>
      <c r="N591">
        <v>31</v>
      </c>
      <c r="O591" t="s">
        <v>426</v>
      </c>
      <c r="P591" t="s">
        <v>20</v>
      </c>
    </row>
    <row r="592" spans="1:16" x14ac:dyDescent="0.45">
      <c r="A592" t="s">
        <v>6053</v>
      </c>
      <c r="B592" t="s">
        <v>55</v>
      </c>
      <c r="C592">
        <v>2005</v>
      </c>
      <c r="D592" t="s">
        <v>50</v>
      </c>
      <c r="E592" t="s">
        <v>68</v>
      </c>
      <c r="F592">
        <v>0.11</v>
      </c>
      <c r="G592">
        <v>0.09</v>
      </c>
      <c r="H592">
        <v>0</v>
      </c>
      <c r="I592">
        <v>0.03</v>
      </c>
      <c r="J592">
        <v>0.23</v>
      </c>
      <c r="K592">
        <v>74</v>
      </c>
      <c r="L592">
        <v>49</v>
      </c>
      <c r="M592">
        <v>8.3000000000000007</v>
      </c>
      <c r="N592">
        <v>19</v>
      </c>
      <c r="O592" t="s">
        <v>2689</v>
      </c>
      <c r="P592" t="s">
        <v>53</v>
      </c>
    </row>
    <row r="593" spans="1:16" x14ac:dyDescent="0.45">
      <c r="A593" t="s">
        <v>6118</v>
      </c>
      <c r="B593" t="s">
        <v>55</v>
      </c>
      <c r="C593">
        <v>2005</v>
      </c>
      <c r="D593" t="s">
        <v>50</v>
      </c>
      <c r="E593" t="s">
        <v>151</v>
      </c>
      <c r="F593">
        <v>0.11</v>
      </c>
      <c r="G593">
        <v>0.09</v>
      </c>
      <c r="H593">
        <v>0</v>
      </c>
      <c r="I593">
        <v>0.03</v>
      </c>
      <c r="J593">
        <v>0.22</v>
      </c>
      <c r="K593">
        <v>74</v>
      </c>
      <c r="L593">
        <v>33</v>
      </c>
      <c r="M593">
        <v>8.4</v>
      </c>
      <c r="N593">
        <v>65</v>
      </c>
      <c r="O593" t="s">
        <v>1103</v>
      </c>
      <c r="P593" t="s">
        <v>53</v>
      </c>
    </row>
    <row r="594" spans="1:16" x14ac:dyDescent="0.45">
      <c r="A594" t="s">
        <v>6150</v>
      </c>
      <c r="B594" t="s">
        <v>64</v>
      </c>
      <c r="C594">
        <v>2005</v>
      </c>
      <c r="D594" t="s">
        <v>50</v>
      </c>
      <c r="E594" t="s">
        <v>484</v>
      </c>
      <c r="F594">
        <v>0.16</v>
      </c>
      <c r="G594">
        <v>0.06</v>
      </c>
      <c r="H594">
        <v>0</v>
      </c>
      <c r="I594">
        <v>0</v>
      </c>
      <c r="J594">
        <v>0.22</v>
      </c>
      <c r="M594">
        <v>8.8000000000000007</v>
      </c>
      <c r="N594">
        <v>4</v>
      </c>
      <c r="O594" t="s">
        <v>1093</v>
      </c>
      <c r="P594" t="s">
        <v>20</v>
      </c>
    </row>
    <row r="595" spans="1:16" x14ac:dyDescent="0.45">
      <c r="A595" t="s">
        <v>4288</v>
      </c>
      <c r="B595" t="s">
        <v>189</v>
      </c>
      <c r="C595">
        <v>2005</v>
      </c>
      <c r="D595" t="s">
        <v>50</v>
      </c>
      <c r="E595" t="s">
        <v>134</v>
      </c>
      <c r="F595">
        <v>0.17</v>
      </c>
      <c r="G595">
        <v>0.04</v>
      </c>
      <c r="H595">
        <v>0</v>
      </c>
      <c r="I595">
        <v>0.01</v>
      </c>
      <c r="J595">
        <v>0.22</v>
      </c>
      <c r="K595">
        <v>70</v>
      </c>
      <c r="L595">
        <v>20</v>
      </c>
      <c r="M595">
        <v>8.5</v>
      </c>
      <c r="N595">
        <v>13</v>
      </c>
      <c r="O595" t="s">
        <v>134</v>
      </c>
      <c r="P595" t="s">
        <v>88</v>
      </c>
    </row>
    <row r="596" spans="1:16" x14ac:dyDescent="0.45">
      <c r="A596" t="s">
        <v>3713</v>
      </c>
      <c r="B596" t="s">
        <v>189</v>
      </c>
      <c r="C596">
        <v>2005</v>
      </c>
      <c r="D596" t="s">
        <v>50</v>
      </c>
      <c r="E596" t="s">
        <v>71</v>
      </c>
      <c r="F596">
        <v>0.17</v>
      </c>
      <c r="G596">
        <v>0.04</v>
      </c>
      <c r="H596">
        <v>0</v>
      </c>
      <c r="I596">
        <v>0.01</v>
      </c>
      <c r="J596">
        <v>0.22</v>
      </c>
      <c r="K596">
        <v>70</v>
      </c>
      <c r="L596">
        <v>11</v>
      </c>
      <c r="M596">
        <v>7.8</v>
      </c>
      <c r="N596">
        <v>6</v>
      </c>
      <c r="O596" t="s">
        <v>1239</v>
      </c>
      <c r="P596" t="s">
        <v>112</v>
      </c>
    </row>
    <row r="597" spans="1:16" x14ac:dyDescent="0.45">
      <c r="A597" t="s">
        <v>3379</v>
      </c>
      <c r="B597" t="s">
        <v>137</v>
      </c>
      <c r="C597">
        <v>2005</v>
      </c>
      <c r="D597" t="s">
        <v>50</v>
      </c>
      <c r="E597" t="s">
        <v>134</v>
      </c>
      <c r="F597">
        <v>0.16</v>
      </c>
      <c r="G597">
        <v>0.04</v>
      </c>
      <c r="H597">
        <v>0</v>
      </c>
      <c r="I597">
        <v>0.01</v>
      </c>
      <c r="J597">
        <v>0.21</v>
      </c>
      <c r="K597">
        <v>65</v>
      </c>
      <c r="L597">
        <v>56</v>
      </c>
      <c r="M597">
        <v>7.1</v>
      </c>
      <c r="N597">
        <v>21</v>
      </c>
      <c r="O597" t="s">
        <v>518</v>
      </c>
      <c r="P597" t="s">
        <v>88</v>
      </c>
    </row>
    <row r="598" spans="1:16" x14ac:dyDescent="0.45">
      <c r="A598" t="s">
        <v>6375</v>
      </c>
      <c r="B598" t="s">
        <v>55</v>
      </c>
      <c r="C598">
        <v>2005</v>
      </c>
      <c r="D598" t="s">
        <v>50</v>
      </c>
      <c r="E598" t="s">
        <v>283</v>
      </c>
      <c r="F598">
        <v>0.1</v>
      </c>
      <c r="G598">
        <v>0.08</v>
      </c>
      <c r="H598">
        <v>0</v>
      </c>
      <c r="I598">
        <v>0.03</v>
      </c>
      <c r="J598">
        <v>0.21</v>
      </c>
      <c r="K598">
        <v>78</v>
      </c>
      <c r="L598">
        <v>54</v>
      </c>
      <c r="M598">
        <v>8.3000000000000007</v>
      </c>
      <c r="N598">
        <v>23</v>
      </c>
      <c r="O598" t="s">
        <v>1538</v>
      </c>
      <c r="P598" t="s">
        <v>88</v>
      </c>
    </row>
    <row r="599" spans="1:16" x14ac:dyDescent="0.45">
      <c r="A599" t="s">
        <v>6386</v>
      </c>
      <c r="B599" t="s">
        <v>55</v>
      </c>
      <c r="C599">
        <v>2005</v>
      </c>
      <c r="D599" t="s">
        <v>50</v>
      </c>
      <c r="E599" t="s">
        <v>484</v>
      </c>
      <c r="F599">
        <v>0.1</v>
      </c>
      <c r="G599">
        <v>0.08</v>
      </c>
      <c r="H599">
        <v>0</v>
      </c>
      <c r="I599">
        <v>0.03</v>
      </c>
      <c r="J599">
        <v>0.21</v>
      </c>
      <c r="K599">
        <v>68</v>
      </c>
      <c r="L599">
        <v>26</v>
      </c>
      <c r="M599">
        <v>8.5</v>
      </c>
      <c r="N599">
        <v>8</v>
      </c>
      <c r="O599" t="s">
        <v>6387</v>
      </c>
      <c r="P599" t="s">
        <v>53</v>
      </c>
    </row>
    <row r="600" spans="1:16" x14ac:dyDescent="0.45">
      <c r="A600" t="s">
        <v>2947</v>
      </c>
      <c r="B600" t="s">
        <v>137</v>
      </c>
      <c r="C600">
        <v>2005</v>
      </c>
      <c r="D600" t="s">
        <v>50</v>
      </c>
      <c r="E600" t="s">
        <v>568</v>
      </c>
      <c r="F600">
        <v>0.15</v>
      </c>
      <c r="G600">
        <v>0.04</v>
      </c>
      <c r="H600">
        <v>0</v>
      </c>
      <c r="I600">
        <v>0.01</v>
      </c>
      <c r="J600">
        <v>0.2</v>
      </c>
      <c r="K600">
        <v>72</v>
      </c>
      <c r="L600">
        <v>31</v>
      </c>
      <c r="M600">
        <v>6</v>
      </c>
      <c r="N600">
        <v>6</v>
      </c>
      <c r="O600" t="s">
        <v>255</v>
      </c>
      <c r="P600" t="s">
        <v>88</v>
      </c>
    </row>
    <row r="601" spans="1:16" x14ac:dyDescent="0.45">
      <c r="A601" t="s">
        <v>4288</v>
      </c>
      <c r="B601" t="s">
        <v>137</v>
      </c>
      <c r="C601">
        <v>2005</v>
      </c>
      <c r="D601" t="s">
        <v>50</v>
      </c>
      <c r="E601" t="s">
        <v>134</v>
      </c>
      <c r="F601">
        <v>0.15</v>
      </c>
      <c r="G601">
        <v>0.04</v>
      </c>
      <c r="H601">
        <v>0</v>
      </c>
      <c r="I601">
        <v>0.01</v>
      </c>
      <c r="J601">
        <v>0.2</v>
      </c>
      <c r="K601">
        <v>71</v>
      </c>
      <c r="L601">
        <v>34</v>
      </c>
      <c r="M601">
        <v>8.8000000000000007</v>
      </c>
      <c r="N601">
        <v>12</v>
      </c>
      <c r="O601" t="s">
        <v>134</v>
      </c>
      <c r="P601" t="s">
        <v>88</v>
      </c>
    </row>
    <row r="602" spans="1:16" x14ac:dyDescent="0.45">
      <c r="A602" t="s">
        <v>6520</v>
      </c>
      <c r="B602" t="s">
        <v>55</v>
      </c>
      <c r="C602">
        <v>2005</v>
      </c>
      <c r="D602" t="s">
        <v>50</v>
      </c>
      <c r="E602" t="s">
        <v>234</v>
      </c>
      <c r="F602">
        <v>0.1</v>
      </c>
      <c r="G602">
        <v>0.08</v>
      </c>
      <c r="H602">
        <v>0</v>
      </c>
      <c r="I602">
        <v>0.03</v>
      </c>
      <c r="J602">
        <v>0.2</v>
      </c>
      <c r="K602">
        <v>53</v>
      </c>
      <c r="L602">
        <v>20</v>
      </c>
      <c r="M602">
        <v>7</v>
      </c>
      <c r="N602">
        <v>10</v>
      </c>
      <c r="O602" t="s">
        <v>2280</v>
      </c>
      <c r="P602" t="s">
        <v>112</v>
      </c>
    </row>
    <row r="603" spans="1:16" x14ac:dyDescent="0.45">
      <c r="A603" t="s">
        <v>6557</v>
      </c>
      <c r="B603" t="s">
        <v>55</v>
      </c>
      <c r="C603">
        <v>2005</v>
      </c>
      <c r="D603" t="s">
        <v>50</v>
      </c>
      <c r="E603" t="s">
        <v>329</v>
      </c>
      <c r="F603">
        <v>0.1</v>
      </c>
      <c r="G603">
        <v>7.0000000000000007E-2</v>
      </c>
      <c r="H603">
        <v>0</v>
      </c>
      <c r="I603">
        <v>0.03</v>
      </c>
      <c r="J603">
        <v>0.2</v>
      </c>
      <c r="K603">
        <v>47</v>
      </c>
      <c r="L603">
        <v>14</v>
      </c>
      <c r="M603">
        <v>8.8000000000000007</v>
      </c>
      <c r="N603">
        <v>76</v>
      </c>
      <c r="O603" t="s">
        <v>518</v>
      </c>
      <c r="P603" t="s">
        <v>53</v>
      </c>
    </row>
    <row r="604" spans="1:16" x14ac:dyDescent="0.45">
      <c r="A604" t="s">
        <v>3020</v>
      </c>
      <c r="B604" t="s">
        <v>159</v>
      </c>
      <c r="C604">
        <v>2005</v>
      </c>
      <c r="D604" t="s">
        <v>50</v>
      </c>
      <c r="E604" t="s">
        <v>134</v>
      </c>
      <c r="F604">
        <v>0.17</v>
      </c>
      <c r="G604">
        <v>0</v>
      </c>
      <c r="H604">
        <v>0</v>
      </c>
      <c r="I604">
        <v>0.02</v>
      </c>
      <c r="J604">
        <v>0.19</v>
      </c>
      <c r="K604">
        <v>70</v>
      </c>
      <c r="L604">
        <v>13</v>
      </c>
      <c r="M604">
        <v>7.4</v>
      </c>
      <c r="N604">
        <v>16</v>
      </c>
      <c r="O604" t="s">
        <v>134</v>
      </c>
      <c r="P604" t="s">
        <v>112</v>
      </c>
    </row>
    <row r="605" spans="1:16" x14ac:dyDescent="0.45">
      <c r="A605" t="s">
        <v>6581</v>
      </c>
      <c r="B605" t="s">
        <v>32</v>
      </c>
      <c r="C605">
        <v>2005</v>
      </c>
      <c r="D605" t="s">
        <v>50</v>
      </c>
      <c r="E605" t="s">
        <v>151</v>
      </c>
      <c r="F605">
        <v>0</v>
      </c>
      <c r="G605">
        <v>0</v>
      </c>
      <c r="H605">
        <v>0.19</v>
      </c>
      <c r="I605">
        <v>0</v>
      </c>
      <c r="J605">
        <v>0.19</v>
      </c>
    </row>
    <row r="606" spans="1:16" x14ac:dyDescent="0.45">
      <c r="A606" t="s">
        <v>983</v>
      </c>
      <c r="B606" t="s">
        <v>159</v>
      </c>
      <c r="C606">
        <v>2005</v>
      </c>
      <c r="D606" t="s">
        <v>50</v>
      </c>
      <c r="E606" t="s">
        <v>111</v>
      </c>
      <c r="F606">
        <v>0.16</v>
      </c>
      <c r="G606">
        <v>0.01</v>
      </c>
      <c r="H606">
        <v>0</v>
      </c>
      <c r="I606">
        <v>0.02</v>
      </c>
      <c r="J606">
        <v>0.19</v>
      </c>
      <c r="K606">
        <v>56</v>
      </c>
      <c r="L606">
        <v>10</v>
      </c>
      <c r="M606">
        <v>6.4</v>
      </c>
      <c r="N606">
        <v>22</v>
      </c>
      <c r="O606" t="s">
        <v>4178</v>
      </c>
      <c r="P606" t="s">
        <v>88</v>
      </c>
    </row>
    <row r="607" spans="1:16" x14ac:dyDescent="0.45">
      <c r="A607" t="s">
        <v>6709</v>
      </c>
      <c r="B607" t="s">
        <v>55</v>
      </c>
      <c r="C607">
        <v>2005</v>
      </c>
      <c r="D607" t="s">
        <v>50</v>
      </c>
      <c r="E607" t="s">
        <v>68</v>
      </c>
      <c r="F607">
        <v>0.09</v>
      </c>
      <c r="G607">
        <v>7.0000000000000007E-2</v>
      </c>
      <c r="H607">
        <v>0</v>
      </c>
      <c r="I607">
        <v>0.02</v>
      </c>
      <c r="J607">
        <v>0.19</v>
      </c>
      <c r="K607">
        <v>68</v>
      </c>
      <c r="L607">
        <v>37</v>
      </c>
      <c r="M607">
        <v>8</v>
      </c>
      <c r="N607">
        <v>5</v>
      </c>
      <c r="O607" t="s">
        <v>6710</v>
      </c>
      <c r="P607" t="s">
        <v>53</v>
      </c>
    </row>
    <row r="608" spans="1:16" x14ac:dyDescent="0.45">
      <c r="A608" t="s">
        <v>6750</v>
      </c>
      <c r="B608" t="s">
        <v>55</v>
      </c>
      <c r="C608">
        <v>2005</v>
      </c>
      <c r="D608" t="s">
        <v>50</v>
      </c>
      <c r="E608" t="s">
        <v>71</v>
      </c>
      <c r="F608">
        <v>0.09</v>
      </c>
      <c r="G608">
        <v>7.0000000000000007E-2</v>
      </c>
      <c r="H608">
        <v>0</v>
      </c>
      <c r="I608">
        <v>0.02</v>
      </c>
      <c r="J608">
        <v>0.19</v>
      </c>
      <c r="K608">
        <v>68</v>
      </c>
      <c r="L608">
        <v>13</v>
      </c>
      <c r="M608">
        <v>8.1</v>
      </c>
      <c r="N608">
        <v>15</v>
      </c>
      <c r="O608" t="s">
        <v>1079</v>
      </c>
      <c r="P608" t="s">
        <v>112</v>
      </c>
    </row>
    <row r="609" spans="1:16" x14ac:dyDescent="0.45">
      <c r="A609" t="s">
        <v>6779</v>
      </c>
      <c r="B609" t="s">
        <v>159</v>
      </c>
      <c r="C609">
        <v>2005</v>
      </c>
      <c r="D609" t="s">
        <v>50</v>
      </c>
      <c r="E609" t="s">
        <v>933</v>
      </c>
      <c r="F609">
        <v>7.0000000000000007E-2</v>
      </c>
      <c r="G609">
        <v>0</v>
      </c>
      <c r="H609">
        <v>0.11</v>
      </c>
      <c r="I609">
        <v>0.01</v>
      </c>
      <c r="J609">
        <v>0.18</v>
      </c>
      <c r="K609">
        <v>64</v>
      </c>
      <c r="L609">
        <v>30</v>
      </c>
      <c r="M609">
        <v>6.4</v>
      </c>
      <c r="N609">
        <v>8</v>
      </c>
      <c r="O609" t="s">
        <v>934</v>
      </c>
      <c r="P609" t="s">
        <v>88</v>
      </c>
    </row>
    <row r="610" spans="1:16" x14ac:dyDescent="0.45">
      <c r="A610" t="s">
        <v>3713</v>
      </c>
      <c r="B610" t="s">
        <v>32</v>
      </c>
      <c r="C610">
        <v>2005</v>
      </c>
      <c r="D610" t="s">
        <v>50</v>
      </c>
      <c r="E610" t="s">
        <v>71</v>
      </c>
      <c r="F610">
        <v>0.17</v>
      </c>
      <c r="G610">
        <v>0</v>
      </c>
      <c r="H610">
        <v>0</v>
      </c>
      <c r="I610">
        <v>0.01</v>
      </c>
      <c r="J610">
        <v>0.18</v>
      </c>
    </row>
    <row r="611" spans="1:16" x14ac:dyDescent="0.45">
      <c r="A611" t="s">
        <v>2947</v>
      </c>
      <c r="B611" t="s">
        <v>32</v>
      </c>
      <c r="C611">
        <v>2005</v>
      </c>
      <c r="D611" t="s">
        <v>50</v>
      </c>
      <c r="E611" t="s">
        <v>568</v>
      </c>
      <c r="F611">
        <v>0.15</v>
      </c>
      <c r="G611">
        <v>0.01</v>
      </c>
      <c r="H611">
        <v>0</v>
      </c>
      <c r="I611">
        <v>0.01</v>
      </c>
      <c r="J611">
        <v>0.18</v>
      </c>
      <c r="K611">
        <v>65</v>
      </c>
      <c r="L611">
        <v>20</v>
      </c>
      <c r="M611">
        <v>7.5</v>
      </c>
      <c r="N611">
        <v>4</v>
      </c>
      <c r="O611" t="s">
        <v>925</v>
      </c>
      <c r="P611" t="s">
        <v>112</v>
      </c>
    </row>
    <row r="612" spans="1:16" x14ac:dyDescent="0.45">
      <c r="A612" t="s">
        <v>6896</v>
      </c>
      <c r="B612" t="s">
        <v>55</v>
      </c>
      <c r="C612">
        <v>2005</v>
      </c>
      <c r="D612" t="s">
        <v>50</v>
      </c>
      <c r="E612" t="s">
        <v>372</v>
      </c>
      <c r="F612">
        <v>0</v>
      </c>
      <c r="G612">
        <v>0</v>
      </c>
      <c r="H612">
        <v>0.18</v>
      </c>
      <c r="I612">
        <v>0</v>
      </c>
      <c r="J612">
        <v>0.18</v>
      </c>
    </row>
    <row r="613" spans="1:16" x14ac:dyDescent="0.45">
      <c r="A613" t="s">
        <v>6938</v>
      </c>
      <c r="B613" t="s">
        <v>55</v>
      </c>
      <c r="C613">
        <v>2005</v>
      </c>
      <c r="D613" t="s">
        <v>50</v>
      </c>
      <c r="E613" t="s">
        <v>776</v>
      </c>
      <c r="F613">
        <v>0.09</v>
      </c>
      <c r="G613">
        <v>7.0000000000000007E-2</v>
      </c>
      <c r="H613">
        <v>0</v>
      </c>
      <c r="I613">
        <v>0.02</v>
      </c>
      <c r="J613">
        <v>0.17</v>
      </c>
      <c r="K613">
        <v>75</v>
      </c>
      <c r="L613">
        <v>37</v>
      </c>
      <c r="M613">
        <v>8</v>
      </c>
      <c r="N613">
        <v>23</v>
      </c>
      <c r="O613" t="s">
        <v>1784</v>
      </c>
      <c r="P613" t="s">
        <v>53</v>
      </c>
    </row>
    <row r="614" spans="1:16" x14ac:dyDescent="0.45">
      <c r="A614" t="s">
        <v>2678</v>
      </c>
      <c r="B614" t="s">
        <v>189</v>
      </c>
      <c r="C614">
        <v>2005</v>
      </c>
      <c r="D614" t="s">
        <v>50</v>
      </c>
      <c r="E614" t="s">
        <v>71</v>
      </c>
      <c r="F614">
        <v>0.13</v>
      </c>
      <c r="G614">
        <v>0.03</v>
      </c>
      <c r="H614">
        <v>0</v>
      </c>
      <c r="I614">
        <v>0</v>
      </c>
      <c r="J614">
        <v>0.17</v>
      </c>
      <c r="K614">
        <v>59</v>
      </c>
      <c r="L614">
        <v>25</v>
      </c>
      <c r="M614">
        <v>8.8000000000000007</v>
      </c>
      <c r="N614">
        <v>24</v>
      </c>
      <c r="O614" t="s">
        <v>876</v>
      </c>
      <c r="P614" t="s">
        <v>53</v>
      </c>
    </row>
    <row r="615" spans="1:16" x14ac:dyDescent="0.45">
      <c r="A615" t="s">
        <v>3379</v>
      </c>
      <c r="B615" t="s">
        <v>64</v>
      </c>
      <c r="C615">
        <v>2005</v>
      </c>
      <c r="D615" t="s">
        <v>50</v>
      </c>
      <c r="E615" t="s">
        <v>134</v>
      </c>
      <c r="F615">
        <v>0.12</v>
      </c>
      <c r="G615">
        <v>0.05</v>
      </c>
      <c r="H615">
        <v>0</v>
      </c>
      <c r="I615">
        <v>0</v>
      </c>
      <c r="J615">
        <v>0.17</v>
      </c>
      <c r="K615">
        <v>61</v>
      </c>
      <c r="L615">
        <v>5</v>
      </c>
      <c r="M615">
        <v>6.9</v>
      </c>
      <c r="N615">
        <v>9</v>
      </c>
      <c r="O615" t="s">
        <v>339</v>
      </c>
      <c r="P615" t="s">
        <v>112</v>
      </c>
    </row>
    <row r="616" spans="1:16" x14ac:dyDescent="0.45">
      <c r="A616" t="s">
        <v>7057</v>
      </c>
      <c r="B616" t="s">
        <v>55</v>
      </c>
      <c r="C616">
        <v>2005</v>
      </c>
      <c r="D616" t="s">
        <v>50</v>
      </c>
      <c r="E616" t="s">
        <v>222</v>
      </c>
      <c r="F616">
        <v>0.04</v>
      </c>
      <c r="G616">
        <v>0.03</v>
      </c>
      <c r="H616">
        <v>0.09</v>
      </c>
      <c r="I616">
        <v>0.01</v>
      </c>
      <c r="J616">
        <v>0.17</v>
      </c>
      <c r="K616">
        <v>48</v>
      </c>
      <c r="L616">
        <v>33</v>
      </c>
      <c r="M616">
        <v>8.1</v>
      </c>
      <c r="N616">
        <v>12</v>
      </c>
      <c r="O616" t="s">
        <v>1374</v>
      </c>
      <c r="P616" t="s">
        <v>53</v>
      </c>
    </row>
    <row r="617" spans="1:16" x14ac:dyDescent="0.45">
      <c r="A617" t="s">
        <v>4313</v>
      </c>
      <c r="B617" t="s">
        <v>189</v>
      </c>
      <c r="C617">
        <v>2005</v>
      </c>
      <c r="D617" t="s">
        <v>50</v>
      </c>
      <c r="E617" t="s">
        <v>484</v>
      </c>
      <c r="F617">
        <v>0.12</v>
      </c>
      <c r="G617">
        <v>0.03</v>
      </c>
      <c r="H617">
        <v>0</v>
      </c>
      <c r="I617">
        <v>0</v>
      </c>
      <c r="J617">
        <v>0.16</v>
      </c>
      <c r="K617">
        <v>67</v>
      </c>
      <c r="L617">
        <v>7</v>
      </c>
      <c r="M617">
        <v>6.6</v>
      </c>
      <c r="N617">
        <v>7</v>
      </c>
      <c r="O617" t="s">
        <v>829</v>
      </c>
      <c r="P617" t="s">
        <v>112</v>
      </c>
    </row>
    <row r="618" spans="1:16" x14ac:dyDescent="0.45">
      <c r="A618" t="s">
        <v>4596</v>
      </c>
      <c r="B618" t="s">
        <v>189</v>
      </c>
      <c r="C618">
        <v>2005</v>
      </c>
      <c r="D618" t="s">
        <v>50</v>
      </c>
      <c r="E618" t="s">
        <v>329</v>
      </c>
      <c r="F618">
        <v>0.12</v>
      </c>
      <c r="G618">
        <v>0.03</v>
      </c>
      <c r="H618">
        <v>0</v>
      </c>
      <c r="I618">
        <v>0</v>
      </c>
      <c r="J618">
        <v>0.16</v>
      </c>
      <c r="K618">
        <v>56</v>
      </c>
      <c r="L618">
        <v>4</v>
      </c>
      <c r="M618" t="s">
        <v>203</v>
      </c>
      <c r="O618" t="s">
        <v>518</v>
      </c>
      <c r="P618" t="s">
        <v>20</v>
      </c>
    </row>
    <row r="619" spans="1:16" x14ac:dyDescent="0.45">
      <c r="A619" t="s">
        <v>7244</v>
      </c>
      <c r="B619" t="s">
        <v>32</v>
      </c>
      <c r="C619">
        <v>2005</v>
      </c>
      <c r="D619" t="s">
        <v>50</v>
      </c>
      <c r="E619" t="s">
        <v>329</v>
      </c>
      <c r="F619">
        <v>0.14000000000000001</v>
      </c>
      <c r="G619">
        <v>0.01</v>
      </c>
      <c r="H619">
        <v>0</v>
      </c>
      <c r="I619">
        <v>0.01</v>
      </c>
      <c r="J619">
        <v>0.16</v>
      </c>
      <c r="K619">
        <v>50</v>
      </c>
      <c r="L619">
        <v>18</v>
      </c>
      <c r="M619">
        <v>5.7</v>
      </c>
      <c r="N619">
        <v>16</v>
      </c>
      <c r="O619" t="s">
        <v>925</v>
      </c>
      <c r="P619" t="s">
        <v>20</v>
      </c>
    </row>
    <row r="620" spans="1:16" x14ac:dyDescent="0.45">
      <c r="A620" t="s">
        <v>7285</v>
      </c>
      <c r="B620" t="s">
        <v>64</v>
      </c>
      <c r="C620">
        <v>2005</v>
      </c>
      <c r="D620" t="s">
        <v>50</v>
      </c>
      <c r="E620" t="s">
        <v>484</v>
      </c>
      <c r="F620">
        <v>0.11</v>
      </c>
      <c r="G620">
        <v>0.04</v>
      </c>
      <c r="H620">
        <v>0</v>
      </c>
      <c r="I620">
        <v>0</v>
      </c>
      <c r="J620">
        <v>0.16</v>
      </c>
    </row>
    <row r="621" spans="1:16" x14ac:dyDescent="0.45">
      <c r="A621" t="s">
        <v>2763</v>
      </c>
      <c r="B621" t="s">
        <v>32</v>
      </c>
      <c r="C621">
        <v>2005</v>
      </c>
      <c r="D621" t="s">
        <v>50</v>
      </c>
      <c r="E621" t="s">
        <v>71</v>
      </c>
      <c r="F621">
        <v>0.14000000000000001</v>
      </c>
      <c r="G621">
        <v>0</v>
      </c>
      <c r="H621">
        <v>0</v>
      </c>
      <c r="I621">
        <v>0.01</v>
      </c>
      <c r="J621">
        <v>0.15</v>
      </c>
      <c r="K621">
        <v>78</v>
      </c>
      <c r="L621">
        <v>17</v>
      </c>
      <c r="M621">
        <v>7.7</v>
      </c>
      <c r="N621">
        <v>10</v>
      </c>
      <c r="O621" t="s">
        <v>339</v>
      </c>
      <c r="P621" t="s">
        <v>112</v>
      </c>
    </row>
    <row r="622" spans="1:16" x14ac:dyDescent="0.45">
      <c r="A622" t="s">
        <v>7408</v>
      </c>
      <c r="B622" t="s">
        <v>189</v>
      </c>
      <c r="C622">
        <v>2005</v>
      </c>
      <c r="D622" t="s">
        <v>50</v>
      </c>
      <c r="E622" t="s">
        <v>222</v>
      </c>
      <c r="F622">
        <v>0.12</v>
      </c>
      <c r="G622">
        <v>0.03</v>
      </c>
      <c r="H622">
        <v>0</v>
      </c>
      <c r="I622">
        <v>0</v>
      </c>
      <c r="J622">
        <v>0.15</v>
      </c>
      <c r="K622">
        <v>74</v>
      </c>
      <c r="L622">
        <v>57</v>
      </c>
      <c r="M622">
        <v>8.5</v>
      </c>
      <c r="N622">
        <v>64</v>
      </c>
      <c r="O622" t="s">
        <v>2985</v>
      </c>
      <c r="P622" t="s">
        <v>53</v>
      </c>
    </row>
    <row r="623" spans="1:16" x14ac:dyDescent="0.45">
      <c r="A623" t="s">
        <v>7431</v>
      </c>
      <c r="B623" t="s">
        <v>64</v>
      </c>
      <c r="C623">
        <v>2005</v>
      </c>
      <c r="D623" t="s">
        <v>50</v>
      </c>
      <c r="E623" t="s">
        <v>484</v>
      </c>
      <c r="F623">
        <v>0.11</v>
      </c>
      <c r="G623">
        <v>0.04</v>
      </c>
      <c r="H623">
        <v>0</v>
      </c>
      <c r="I623">
        <v>0</v>
      </c>
      <c r="J623">
        <v>0.15</v>
      </c>
    </row>
    <row r="624" spans="1:16" x14ac:dyDescent="0.45">
      <c r="A624" t="s">
        <v>4313</v>
      </c>
      <c r="B624" t="s">
        <v>32</v>
      </c>
      <c r="C624">
        <v>2005</v>
      </c>
      <c r="D624" t="s">
        <v>50</v>
      </c>
      <c r="E624" t="s">
        <v>484</v>
      </c>
      <c r="F624">
        <v>0.13</v>
      </c>
      <c r="G624">
        <v>0.01</v>
      </c>
      <c r="H624">
        <v>0</v>
      </c>
      <c r="I624">
        <v>0.01</v>
      </c>
      <c r="J624">
        <v>0.15</v>
      </c>
      <c r="K624">
        <v>54</v>
      </c>
      <c r="L624">
        <v>6</v>
      </c>
      <c r="M624" t="s">
        <v>203</v>
      </c>
      <c r="O624" t="s">
        <v>971</v>
      </c>
      <c r="P624" t="s">
        <v>112</v>
      </c>
    </row>
    <row r="625" spans="1:16" x14ac:dyDescent="0.45">
      <c r="A625" t="s">
        <v>3518</v>
      </c>
      <c r="B625" t="s">
        <v>189</v>
      </c>
      <c r="C625">
        <v>2005</v>
      </c>
      <c r="D625" t="s">
        <v>50</v>
      </c>
      <c r="E625" t="s">
        <v>329</v>
      </c>
      <c r="F625">
        <v>0.11</v>
      </c>
      <c r="G625">
        <v>0.03</v>
      </c>
      <c r="H625">
        <v>0</v>
      </c>
      <c r="I625">
        <v>0</v>
      </c>
      <c r="J625">
        <v>0.15</v>
      </c>
      <c r="K625">
        <v>84</v>
      </c>
      <c r="L625">
        <v>30</v>
      </c>
      <c r="M625">
        <v>9.1</v>
      </c>
      <c r="N625">
        <v>14</v>
      </c>
      <c r="O625" t="s">
        <v>1620</v>
      </c>
      <c r="P625" t="s">
        <v>88</v>
      </c>
    </row>
    <row r="626" spans="1:16" x14ac:dyDescent="0.45">
      <c r="A626" t="s">
        <v>2906</v>
      </c>
      <c r="B626" t="s">
        <v>189</v>
      </c>
      <c r="C626">
        <v>2005</v>
      </c>
      <c r="D626" t="s">
        <v>50</v>
      </c>
      <c r="E626" t="s">
        <v>111</v>
      </c>
      <c r="F626">
        <v>0.11</v>
      </c>
      <c r="G626">
        <v>0.03</v>
      </c>
      <c r="H626">
        <v>0</v>
      </c>
      <c r="I626">
        <v>0</v>
      </c>
      <c r="J626">
        <v>0.15</v>
      </c>
      <c r="K626">
        <v>84</v>
      </c>
      <c r="L626">
        <v>34</v>
      </c>
      <c r="M626">
        <v>8.1</v>
      </c>
      <c r="N626">
        <v>22</v>
      </c>
      <c r="O626" t="s">
        <v>111</v>
      </c>
      <c r="P626" t="s">
        <v>53</v>
      </c>
    </row>
    <row r="627" spans="1:16" x14ac:dyDescent="0.45">
      <c r="A627" t="s">
        <v>3379</v>
      </c>
      <c r="B627" t="s">
        <v>189</v>
      </c>
      <c r="C627">
        <v>2005</v>
      </c>
      <c r="D627" t="s">
        <v>50</v>
      </c>
      <c r="E627" t="s">
        <v>134</v>
      </c>
      <c r="F627">
        <v>0.11</v>
      </c>
      <c r="G627">
        <v>0.03</v>
      </c>
      <c r="H627">
        <v>0</v>
      </c>
      <c r="I627">
        <v>0</v>
      </c>
      <c r="J627">
        <v>0.15</v>
      </c>
      <c r="K627">
        <v>66</v>
      </c>
      <c r="L627">
        <v>38</v>
      </c>
      <c r="M627">
        <v>7.2</v>
      </c>
      <c r="N627">
        <v>10</v>
      </c>
      <c r="O627" t="s">
        <v>518</v>
      </c>
      <c r="P627" t="s">
        <v>88</v>
      </c>
    </row>
    <row r="628" spans="1:16" x14ac:dyDescent="0.45">
      <c r="A628" t="s">
        <v>7498</v>
      </c>
      <c r="B628" t="s">
        <v>32</v>
      </c>
      <c r="C628">
        <v>2005</v>
      </c>
      <c r="D628" t="s">
        <v>50</v>
      </c>
      <c r="E628" t="s">
        <v>234</v>
      </c>
      <c r="F628">
        <v>0.15</v>
      </c>
      <c r="G628">
        <v>0</v>
      </c>
      <c r="H628">
        <v>0</v>
      </c>
      <c r="I628">
        <v>0</v>
      </c>
      <c r="J628">
        <v>0.15</v>
      </c>
    </row>
    <row r="629" spans="1:16" x14ac:dyDescent="0.45">
      <c r="A629" t="s">
        <v>4596</v>
      </c>
      <c r="B629" t="s">
        <v>32</v>
      </c>
      <c r="C629">
        <v>2005</v>
      </c>
      <c r="D629" t="s">
        <v>50</v>
      </c>
      <c r="E629" t="s">
        <v>329</v>
      </c>
      <c r="F629">
        <v>0.12</v>
      </c>
      <c r="G629">
        <v>0</v>
      </c>
      <c r="H629">
        <v>0</v>
      </c>
      <c r="I629">
        <v>0.01</v>
      </c>
      <c r="J629">
        <v>0.14000000000000001</v>
      </c>
      <c r="M629">
        <v>6.7</v>
      </c>
      <c r="N629">
        <v>6</v>
      </c>
      <c r="O629" t="s">
        <v>1214</v>
      </c>
      <c r="P629" t="s">
        <v>20</v>
      </c>
    </row>
    <row r="630" spans="1:16" x14ac:dyDescent="0.45">
      <c r="A630" t="s">
        <v>983</v>
      </c>
      <c r="B630" t="s">
        <v>32</v>
      </c>
      <c r="C630">
        <v>2005</v>
      </c>
      <c r="D630" t="s">
        <v>50</v>
      </c>
      <c r="E630" t="s">
        <v>111</v>
      </c>
      <c r="F630">
        <v>0.12</v>
      </c>
      <c r="G630">
        <v>0</v>
      </c>
      <c r="H630">
        <v>0</v>
      </c>
      <c r="I630">
        <v>0.01</v>
      </c>
      <c r="J630">
        <v>0.13</v>
      </c>
      <c r="K630">
        <v>28</v>
      </c>
      <c r="L630">
        <v>5</v>
      </c>
      <c r="M630">
        <v>3.2</v>
      </c>
      <c r="N630">
        <v>32</v>
      </c>
      <c r="O630" t="s">
        <v>3040</v>
      </c>
      <c r="P630" t="s">
        <v>88</v>
      </c>
    </row>
    <row r="631" spans="1:16" x14ac:dyDescent="0.45">
      <c r="A631" t="s">
        <v>7974</v>
      </c>
      <c r="B631" t="s">
        <v>32</v>
      </c>
      <c r="C631">
        <v>2005</v>
      </c>
      <c r="D631" t="s">
        <v>50</v>
      </c>
      <c r="E631" t="s">
        <v>234</v>
      </c>
      <c r="F631">
        <v>0</v>
      </c>
      <c r="G631">
        <v>0.03</v>
      </c>
      <c r="H631">
        <v>0.1</v>
      </c>
      <c r="I631">
        <v>0</v>
      </c>
      <c r="J631">
        <v>0.13</v>
      </c>
    </row>
    <row r="632" spans="1:16" x14ac:dyDescent="0.45">
      <c r="A632" t="s">
        <v>6118</v>
      </c>
      <c r="B632" t="s">
        <v>137</v>
      </c>
      <c r="C632">
        <v>2005</v>
      </c>
      <c r="D632" t="s">
        <v>50</v>
      </c>
      <c r="E632" t="s">
        <v>151</v>
      </c>
      <c r="F632">
        <v>0.1</v>
      </c>
      <c r="G632">
        <v>0.03</v>
      </c>
      <c r="H632">
        <v>0</v>
      </c>
      <c r="I632">
        <v>0</v>
      </c>
      <c r="J632">
        <v>0.13</v>
      </c>
      <c r="K632">
        <v>73</v>
      </c>
      <c r="L632">
        <v>36</v>
      </c>
      <c r="M632">
        <v>8.8000000000000007</v>
      </c>
      <c r="N632">
        <v>12</v>
      </c>
      <c r="O632" t="s">
        <v>1103</v>
      </c>
      <c r="P632" t="s">
        <v>53</v>
      </c>
    </row>
    <row r="633" spans="1:16" x14ac:dyDescent="0.45">
      <c r="A633" t="s">
        <v>7996</v>
      </c>
      <c r="B633" t="s">
        <v>137</v>
      </c>
      <c r="C633">
        <v>2005</v>
      </c>
      <c r="D633" t="s">
        <v>50</v>
      </c>
      <c r="E633" t="s">
        <v>484</v>
      </c>
      <c r="F633">
        <v>0.1</v>
      </c>
      <c r="G633">
        <v>0.03</v>
      </c>
      <c r="H633">
        <v>0</v>
      </c>
      <c r="I633">
        <v>0</v>
      </c>
      <c r="J633">
        <v>0.13</v>
      </c>
      <c r="K633">
        <v>68</v>
      </c>
      <c r="L633">
        <v>50</v>
      </c>
      <c r="M633">
        <v>7.5</v>
      </c>
      <c r="N633">
        <v>68</v>
      </c>
      <c r="O633" t="s">
        <v>7997</v>
      </c>
      <c r="P633" t="s">
        <v>88</v>
      </c>
    </row>
    <row r="634" spans="1:16" x14ac:dyDescent="0.45">
      <c r="A634" t="s">
        <v>4194</v>
      </c>
      <c r="B634" t="s">
        <v>137</v>
      </c>
      <c r="C634">
        <v>2005</v>
      </c>
      <c r="D634" t="s">
        <v>50</v>
      </c>
      <c r="E634" t="s">
        <v>234</v>
      </c>
      <c r="F634">
        <v>0.09</v>
      </c>
      <c r="G634">
        <v>0.03</v>
      </c>
      <c r="H634">
        <v>0</v>
      </c>
      <c r="I634">
        <v>0</v>
      </c>
      <c r="J634">
        <v>0.12</v>
      </c>
      <c r="K634">
        <v>74</v>
      </c>
      <c r="L634">
        <v>26</v>
      </c>
      <c r="M634">
        <v>7</v>
      </c>
      <c r="N634">
        <v>13</v>
      </c>
      <c r="O634" t="s">
        <v>357</v>
      </c>
      <c r="P634" t="s">
        <v>53</v>
      </c>
    </row>
    <row r="635" spans="1:16" x14ac:dyDescent="0.45">
      <c r="A635" t="s">
        <v>6520</v>
      </c>
      <c r="B635" t="s">
        <v>189</v>
      </c>
      <c r="C635">
        <v>2005</v>
      </c>
      <c r="D635" t="s">
        <v>50</v>
      </c>
      <c r="E635" t="s">
        <v>234</v>
      </c>
      <c r="F635">
        <v>0.09</v>
      </c>
      <c r="G635">
        <v>0.02</v>
      </c>
      <c r="H635">
        <v>0</v>
      </c>
      <c r="I635">
        <v>0</v>
      </c>
      <c r="J635">
        <v>0.12</v>
      </c>
      <c r="K635">
        <v>57</v>
      </c>
      <c r="L635">
        <v>10</v>
      </c>
      <c r="M635" t="s">
        <v>203</v>
      </c>
      <c r="O635" t="s">
        <v>357</v>
      </c>
      <c r="P635" t="s">
        <v>112</v>
      </c>
    </row>
    <row r="636" spans="1:16" x14ac:dyDescent="0.45">
      <c r="A636" t="s">
        <v>8357</v>
      </c>
      <c r="B636" t="s">
        <v>137</v>
      </c>
      <c r="C636">
        <v>2005</v>
      </c>
      <c r="D636" t="s">
        <v>50</v>
      </c>
      <c r="E636" t="s">
        <v>484</v>
      </c>
      <c r="F636">
        <v>0.08</v>
      </c>
      <c r="G636">
        <v>0.02</v>
      </c>
      <c r="H636">
        <v>0</v>
      </c>
      <c r="I636">
        <v>0</v>
      </c>
      <c r="J636">
        <v>0.11</v>
      </c>
      <c r="K636">
        <v>75</v>
      </c>
      <c r="L636">
        <v>55</v>
      </c>
      <c r="M636">
        <v>8.1</v>
      </c>
      <c r="N636">
        <v>16</v>
      </c>
      <c r="O636" t="s">
        <v>3998</v>
      </c>
      <c r="P636" t="s">
        <v>53</v>
      </c>
    </row>
    <row r="637" spans="1:16" x14ac:dyDescent="0.45">
      <c r="A637" t="s">
        <v>8374</v>
      </c>
      <c r="B637" t="s">
        <v>137</v>
      </c>
      <c r="C637">
        <v>2005</v>
      </c>
      <c r="D637" t="s">
        <v>50</v>
      </c>
      <c r="E637" t="s">
        <v>1309</v>
      </c>
      <c r="F637">
        <v>0.08</v>
      </c>
      <c r="G637">
        <v>0.02</v>
      </c>
      <c r="H637">
        <v>0</v>
      </c>
      <c r="I637">
        <v>0</v>
      </c>
      <c r="J637">
        <v>0.11</v>
      </c>
      <c r="K637">
        <v>53</v>
      </c>
      <c r="L637">
        <v>34</v>
      </c>
      <c r="M637">
        <v>8</v>
      </c>
      <c r="N637">
        <v>8</v>
      </c>
      <c r="O637" t="s">
        <v>3150</v>
      </c>
      <c r="P637" t="s">
        <v>88</v>
      </c>
    </row>
    <row r="638" spans="1:16" x14ac:dyDescent="0.45">
      <c r="A638" t="s">
        <v>8377</v>
      </c>
      <c r="B638" t="s">
        <v>55</v>
      </c>
      <c r="C638">
        <v>2005</v>
      </c>
      <c r="D638" t="s">
        <v>50</v>
      </c>
      <c r="E638" t="s">
        <v>111</v>
      </c>
      <c r="F638">
        <v>0.06</v>
      </c>
      <c r="G638">
        <v>0.04</v>
      </c>
      <c r="H638">
        <v>0</v>
      </c>
      <c r="I638">
        <v>0.01</v>
      </c>
      <c r="J638">
        <v>0.11</v>
      </c>
      <c r="K638">
        <v>68</v>
      </c>
      <c r="L638">
        <v>39</v>
      </c>
      <c r="M638">
        <v>7.7</v>
      </c>
      <c r="N638">
        <v>27</v>
      </c>
      <c r="O638" t="s">
        <v>7202</v>
      </c>
      <c r="P638" t="s">
        <v>53</v>
      </c>
    </row>
    <row r="639" spans="1:16" x14ac:dyDescent="0.45">
      <c r="A639" t="s">
        <v>6375</v>
      </c>
      <c r="B639" t="s">
        <v>137</v>
      </c>
      <c r="C639">
        <v>2005</v>
      </c>
      <c r="D639" t="s">
        <v>50</v>
      </c>
      <c r="E639" t="s">
        <v>283</v>
      </c>
      <c r="F639">
        <v>0.08</v>
      </c>
      <c r="G639">
        <v>0.02</v>
      </c>
      <c r="H639">
        <v>0</v>
      </c>
      <c r="I639">
        <v>0</v>
      </c>
      <c r="J639">
        <v>0.11</v>
      </c>
      <c r="K639">
        <v>79</v>
      </c>
      <c r="L639">
        <v>44</v>
      </c>
      <c r="M639">
        <v>7</v>
      </c>
      <c r="N639">
        <v>10</v>
      </c>
      <c r="O639" t="s">
        <v>1538</v>
      </c>
      <c r="P639" t="s">
        <v>88</v>
      </c>
    </row>
    <row r="640" spans="1:16" x14ac:dyDescent="0.45">
      <c r="A640" t="s">
        <v>1388</v>
      </c>
      <c r="B640" t="s">
        <v>64</v>
      </c>
      <c r="C640">
        <v>2005</v>
      </c>
      <c r="D640" t="s">
        <v>50</v>
      </c>
      <c r="E640" t="s">
        <v>1830</v>
      </c>
      <c r="F640">
        <v>0.08</v>
      </c>
      <c r="G640">
        <v>0.03</v>
      </c>
      <c r="H640">
        <v>0</v>
      </c>
      <c r="I640">
        <v>0</v>
      </c>
      <c r="J640">
        <v>0.11</v>
      </c>
      <c r="M640">
        <v>6</v>
      </c>
      <c r="N640">
        <v>5</v>
      </c>
      <c r="O640" t="s">
        <v>961</v>
      </c>
      <c r="P640" t="s">
        <v>20</v>
      </c>
    </row>
    <row r="641" spans="1:16" x14ac:dyDescent="0.45">
      <c r="A641" t="s">
        <v>8513</v>
      </c>
      <c r="B641" t="s">
        <v>55</v>
      </c>
      <c r="C641">
        <v>2005</v>
      </c>
      <c r="D641" t="s">
        <v>50</v>
      </c>
      <c r="E641" t="s">
        <v>2412</v>
      </c>
      <c r="F641">
        <v>0.05</v>
      </c>
      <c r="G641">
        <v>0.04</v>
      </c>
      <c r="H641">
        <v>0</v>
      </c>
      <c r="I641">
        <v>0.01</v>
      </c>
      <c r="J641">
        <v>0.11</v>
      </c>
      <c r="K641">
        <v>58</v>
      </c>
      <c r="L641">
        <v>29</v>
      </c>
      <c r="M641">
        <v>7.4</v>
      </c>
      <c r="N641">
        <v>24</v>
      </c>
      <c r="O641" t="s">
        <v>6111</v>
      </c>
      <c r="P641" t="s">
        <v>53</v>
      </c>
    </row>
    <row r="642" spans="1:16" x14ac:dyDescent="0.45">
      <c r="A642" t="s">
        <v>8556</v>
      </c>
      <c r="B642" t="s">
        <v>159</v>
      </c>
      <c r="C642">
        <v>2005</v>
      </c>
      <c r="D642" t="s">
        <v>50</v>
      </c>
      <c r="E642" t="s">
        <v>234</v>
      </c>
      <c r="F642">
        <v>0.1</v>
      </c>
      <c r="G642">
        <v>0</v>
      </c>
      <c r="H642">
        <v>0</v>
      </c>
      <c r="I642">
        <v>0.01</v>
      </c>
      <c r="J642">
        <v>0.11</v>
      </c>
      <c r="K642">
        <v>43</v>
      </c>
      <c r="L642">
        <v>30</v>
      </c>
      <c r="M642">
        <v>5.6</v>
      </c>
      <c r="N642">
        <v>22</v>
      </c>
      <c r="O642" t="s">
        <v>3340</v>
      </c>
      <c r="P642" t="s">
        <v>53</v>
      </c>
    </row>
    <row r="643" spans="1:16" x14ac:dyDescent="0.45">
      <c r="A643" t="s">
        <v>8560</v>
      </c>
      <c r="B643" t="s">
        <v>64</v>
      </c>
      <c r="C643">
        <v>2005</v>
      </c>
      <c r="D643" t="s">
        <v>50</v>
      </c>
      <c r="E643" t="s">
        <v>19</v>
      </c>
      <c r="F643">
        <v>0.08</v>
      </c>
      <c r="G643">
        <v>0.03</v>
      </c>
      <c r="H643">
        <v>0</v>
      </c>
      <c r="I643">
        <v>0</v>
      </c>
      <c r="J643">
        <v>0.11</v>
      </c>
      <c r="K643">
        <v>56</v>
      </c>
      <c r="L643">
        <v>22</v>
      </c>
      <c r="M643" t="s">
        <v>203</v>
      </c>
      <c r="O643" t="s">
        <v>2114</v>
      </c>
      <c r="P643" t="s">
        <v>20</v>
      </c>
    </row>
    <row r="644" spans="1:16" x14ac:dyDescent="0.45">
      <c r="A644" t="s">
        <v>8601</v>
      </c>
      <c r="B644" t="s">
        <v>32</v>
      </c>
      <c r="C644">
        <v>2005</v>
      </c>
      <c r="D644" t="s">
        <v>50</v>
      </c>
      <c r="E644" t="s">
        <v>222</v>
      </c>
      <c r="F644">
        <v>0.08</v>
      </c>
      <c r="G644">
        <v>0</v>
      </c>
      <c r="H644">
        <v>0.01</v>
      </c>
      <c r="I644">
        <v>0.01</v>
      </c>
      <c r="J644">
        <v>0.11</v>
      </c>
    </row>
    <row r="645" spans="1:16" x14ac:dyDescent="0.45">
      <c r="A645" t="s">
        <v>8648</v>
      </c>
      <c r="B645" t="s">
        <v>137</v>
      </c>
      <c r="C645">
        <v>2005</v>
      </c>
      <c r="D645" t="s">
        <v>50</v>
      </c>
      <c r="E645" t="s">
        <v>7751</v>
      </c>
      <c r="F645">
        <v>0.08</v>
      </c>
      <c r="G645">
        <v>0.02</v>
      </c>
      <c r="H645">
        <v>0</v>
      </c>
      <c r="I645">
        <v>0</v>
      </c>
      <c r="J645">
        <v>0.1</v>
      </c>
      <c r="K645">
        <v>70</v>
      </c>
      <c r="L645">
        <v>52</v>
      </c>
      <c r="M645">
        <v>7.4</v>
      </c>
      <c r="N645">
        <v>19</v>
      </c>
      <c r="O645" t="s">
        <v>2728</v>
      </c>
      <c r="P645" t="s">
        <v>53</v>
      </c>
    </row>
    <row r="646" spans="1:16" x14ac:dyDescent="0.45">
      <c r="A646" t="s">
        <v>1929</v>
      </c>
      <c r="B646" t="s">
        <v>189</v>
      </c>
      <c r="C646">
        <v>2005</v>
      </c>
      <c r="D646" t="s">
        <v>50</v>
      </c>
      <c r="E646" t="s">
        <v>111</v>
      </c>
      <c r="F646">
        <v>0.08</v>
      </c>
      <c r="G646">
        <v>0.02</v>
      </c>
      <c r="H646">
        <v>0</v>
      </c>
      <c r="I646">
        <v>0</v>
      </c>
      <c r="J646">
        <v>0.1</v>
      </c>
      <c r="K646">
        <v>81</v>
      </c>
      <c r="L646">
        <v>28</v>
      </c>
      <c r="M646">
        <v>8.5</v>
      </c>
      <c r="N646">
        <v>15</v>
      </c>
      <c r="O646" t="s">
        <v>260</v>
      </c>
      <c r="P646" t="s">
        <v>53</v>
      </c>
    </row>
    <row r="647" spans="1:16" x14ac:dyDescent="0.45">
      <c r="A647" t="s">
        <v>8698</v>
      </c>
      <c r="B647" t="s">
        <v>55</v>
      </c>
      <c r="C647">
        <v>2005</v>
      </c>
      <c r="D647" t="s">
        <v>50</v>
      </c>
      <c r="E647" t="s">
        <v>68</v>
      </c>
      <c r="F647">
        <v>0.05</v>
      </c>
      <c r="G647">
        <v>0.04</v>
      </c>
      <c r="H647">
        <v>0</v>
      </c>
      <c r="I647">
        <v>0.01</v>
      </c>
      <c r="J647">
        <v>0.1</v>
      </c>
      <c r="K647">
        <v>51</v>
      </c>
      <c r="L647">
        <v>45</v>
      </c>
      <c r="M647">
        <v>6.2</v>
      </c>
      <c r="N647">
        <v>24</v>
      </c>
      <c r="O647" t="s">
        <v>181</v>
      </c>
      <c r="P647" t="s">
        <v>53</v>
      </c>
    </row>
    <row r="648" spans="1:16" x14ac:dyDescent="0.45">
      <c r="A648" t="s">
        <v>6557</v>
      </c>
      <c r="B648" t="s">
        <v>137</v>
      </c>
      <c r="C648">
        <v>2005</v>
      </c>
      <c r="D648" t="s">
        <v>50</v>
      </c>
      <c r="E648" t="s">
        <v>329</v>
      </c>
      <c r="F648">
        <v>7.0000000000000007E-2</v>
      </c>
      <c r="G648">
        <v>0.02</v>
      </c>
      <c r="H648">
        <v>0</v>
      </c>
      <c r="I648">
        <v>0</v>
      </c>
      <c r="J648">
        <v>0.1</v>
      </c>
      <c r="K648">
        <v>46</v>
      </c>
      <c r="L648">
        <v>17</v>
      </c>
      <c r="M648">
        <v>8</v>
      </c>
      <c r="N648">
        <v>10</v>
      </c>
      <c r="O648" t="s">
        <v>518</v>
      </c>
      <c r="P648" t="s">
        <v>53</v>
      </c>
    </row>
    <row r="649" spans="1:16" x14ac:dyDescent="0.45">
      <c r="A649" t="s">
        <v>8871</v>
      </c>
      <c r="B649" t="s">
        <v>55</v>
      </c>
      <c r="C649">
        <v>2005</v>
      </c>
      <c r="D649" t="s">
        <v>50</v>
      </c>
      <c r="E649" t="s">
        <v>68</v>
      </c>
      <c r="F649">
        <v>0.05</v>
      </c>
      <c r="G649">
        <v>0.04</v>
      </c>
      <c r="H649">
        <v>0</v>
      </c>
      <c r="I649">
        <v>0.01</v>
      </c>
      <c r="J649">
        <v>0.1</v>
      </c>
      <c r="K649">
        <v>53</v>
      </c>
      <c r="L649">
        <v>23</v>
      </c>
      <c r="M649" t="s">
        <v>203</v>
      </c>
      <c r="O649" t="s">
        <v>1129</v>
      </c>
      <c r="P649" t="s">
        <v>20</v>
      </c>
    </row>
    <row r="650" spans="1:16" x14ac:dyDescent="0.45">
      <c r="A650" t="s">
        <v>4596</v>
      </c>
      <c r="B650" t="s">
        <v>137</v>
      </c>
      <c r="C650">
        <v>2005</v>
      </c>
      <c r="D650" t="s">
        <v>50</v>
      </c>
      <c r="E650" t="s">
        <v>329</v>
      </c>
      <c r="F650">
        <v>7.0000000000000007E-2</v>
      </c>
      <c r="G650">
        <v>0.02</v>
      </c>
      <c r="H650">
        <v>0</v>
      </c>
      <c r="I650">
        <v>0</v>
      </c>
      <c r="J650">
        <v>0.09</v>
      </c>
      <c r="K650">
        <v>60</v>
      </c>
      <c r="L650">
        <v>4</v>
      </c>
      <c r="M650" t="s">
        <v>203</v>
      </c>
      <c r="O650" t="s">
        <v>518</v>
      </c>
      <c r="P650" t="s">
        <v>20</v>
      </c>
    </row>
    <row r="651" spans="1:16" x14ac:dyDescent="0.45">
      <c r="A651" t="s">
        <v>8991</v>
      </c>
      <c r="B651" t="s">
        <v>64</v>
      </c>
      <c r="C651">
        <v>2005</v>
      </c>
      <c r="D651" t="s">
        <v>50</v>
      </c>
      <c r="E651" t="s">
        <v>329</v>
      </c>
      <c r="F651">
        <v>7.0000000000000007E-2</v>
      </c>
      <c r="G651">
        <v>0.02</v>
      </c>
      <c r="H651">
        <v>0</v>
      </c>
      <c r="I651">
        <v>0</v>
      </c>
      <c r="J651">
        <v>0.09</v>
      </c>
      <c r="M651" t="s">
        <v>203</v>
      </c>
      <c r="O651" t="s">
        <v>1444</v>
      </c>
      <c r="P651" t="s">
        <v>20</v>
      </c>
    </row>
    <row r="652" spans="1:16" x14ac:dyDescent="0.45">
      <c r="A652" t="s">
        <v>9019</v>
      </c>
      <c r="B652" t="s">
        <v>137</v>
      </c>
      <c r="C652">
        <v>2005</v>
      </c>
      <c r="D652" t="s">
        <v>50</v>
      </c>
      <c r="E652" t="s">
        <v>45</v>
      </c>
      <c r="F652">
        <v>7.0000000000000007E-2</v>
      </c>
      <c r="G652">
        <v>0.02</v>
      </c>
      <c r="H652">
        <v>0</v>
      </c>
      <c r="I652">
        <v>0</v>
      </c>
      <c r="J652">
        <v>0.09</v>
      </c>
      <c r="K652">
        <v>94</v>
      </c>
      <c r="L652">
        <v>32</v>
      </c>
      <c r="M652">
        <v>8.6999999999999993</v>
      </c>
      <c r="N652">
        <v>121</v>
      </c>
      <c r="O652" t="s">
        <v>1136</v>
      </c>
      <c r="P652" t="s">
        <v>53</v>
      </c>
    </row>
    <row r="653" spans="1:16" x14ac:dyDescent="0.45">
      <c r="A653" t="s">
        <v>3713</v>
      </c>
      <c r="B653" t="s">
        <v>137</v>
      </c>
      <c r="C653">
        <v>2005</v>
      </c>
      <c r="D653" t="s">
        <v>50</v>
      </c>
      <c r="E653" t="s">
        <v>71</v>
      </c>
      <c r="F653">
        <v>7.0000000000000007E-2</v>
      </c>
      <c r="G653">
        <v>0.02</v>
      </c>
      <c r="H653">
        <v>0</v>
      </c>
      <c r="I653">
        <v>0</v>
      </c>
      <c r="J653">
        <v>0.09</v>
      </c>
      <c r="K653">
        <v>71</v>
      </c>
      <c r="L653">
        <v>20</v>
      </c>
      <c r="M653">
        <v>9.3000000000000007</v>
      </c>
      <c r="N653">
        <v>4</v>
      </c>
      <c r="O653" t="s">
        <v>1239</v>
      </c>
      <c r="P653" t="s">
        <v>112</v>
      </c>
    </row>
    <row r="654" spans="1:16" x14ac:dyDescent="0.45">
      <c r="A654" t="s">
        <v>6938</v>
      </c>
      <c r="B654" t="s">
        <v>137</v>
      </c>
      <c r="C654">
        <v>2005</v>
      </c>
      <c r="D654" t="s">
        <v>50</v>
      </c>
      <c r="E654" t="s">
        <v>776</v>
      </c>
      <c r="F654">
        <v>7.0000000000000007E-2</v>
      </c>
      <c r="G654">
        <v>0.02</v>
      </c>
      <c r="H654">
        <v>0</v>
      </c>
      <c r="I654">
        <v>0</v>
      </c>
      <c r="J654">
        <v>0.09</v>
      </c>
      <c r="K654">
        <v>76</v>
      </c>
      <c r="L654">
        <v>36</v>
      </c>
      <c r="M654">
        <v>9.1</v>
      </c>
      <c r="N654">
        <v>8</v>
      </c>
      <c r="O654" t="s">
        <v>1784</v>
      </c>
      <c r="P654" t="s">
        <v>53</v>
      </c>
    </row>
    <row r="655" spans="1:16" x14ac:dyDescent="0.45">
      <c r="A655" t="s">
        <v>6750</v>
      </c>
      <c r="B655" t="s">
        <v>189</v>
      </c>
      <c r="C655">
        <v>2005</v>
      </c>
      <c r="D655" t="s">
        <v>50</v>
      </c>
      <c r="E655" t="s">
        <v>71</v>
      </c>
      <c r="F655">
        <v>7.0000000000000007E-2</v>
      </c>
      <c r="G655">
        <v>0.02</v>
      </c>
      <c r="H655">
        <v>0</v>
      </c>
      <c r="I655">
        <v>0</v>
      </c>
      <c r="J655">
        <v>0.09</v>
      </c>
      <c r="K655">
        <v>68</v>
      </c>
      <c r="L655">
        <v>11</v>
      </c>
      <c r="M655">
        <v>8</v>
      </c>
      <c r="N655">
        <v>9</v>
      </c>
      <c r="O655" t="s">
        <v>1079</v>
      </c>
      <c r="P655" t="s">
        <v>112</v>
      </c>
    </row>
    <row r="656" spans="1:16" x14ac:dyDescent="0.45">
      <c r="A656" t="s">
        <v>4313</v>
      </c>
      <c r="B656" t="s">
        <v>137</v>
      </c>
      <c r="C656">
        <v>2005</v>
      </c>
      <c r="D656" t="s">
        <v>50</v>
      </c>
      <c r="E656" t="s">
        <v>484</v>
      </c>
      <c r="F656">
        <v>0.06</v>
      </c>
      <c r="G656">
        <v>0.02</v>
      </c>
      <c r="H656">
        <v>0</v>
      </c>
      <c r="I656">
        <v>0</v>
      </c>
      <c r="J656">
        <v>0.09</v>
      </c>
      <c r="K656">
        <v>63</v>
      </c>
      <c r="L656">
        <v>12</v>
      </c>
      <c r="M656" t="s">
        <v>203</v>
      </c>
      <c r="O656" t="s">
        <v>829</v>
      </c>
      <c r="P656" t="s">
        <v>112</v>
      </c>
    </row>
    <row r="657" spans="1:16" x14ac:dyDescent="0.45">
      <c r="A657" t="s">
        <v>7408</v>
      </c>
      <c r="B657" t="s">
        <v>55</v>
      </c>
      <c r="C657">
        <v>2005</v>
      </c>
      <c r="D657" t="s">
        <v>50</v>
      </c>
      <c r="E657" t="s">
        <v>222</v>
      </c>
      <c r="F657">
        <v>0.04</v>
      </c>
      <c r="G657">
        <v>0.03</v>
      </c>
      <c r="H657">
        <v>0</v>
      </c>
      <c r="I657">
        <v>0.01</v>
      </c>
      <c r="J657">
        <v>0.09</v>
      </c>
      <c r="K657">
        <v>70</v>
      </c>
      <c r="L657">
        <v>39</v>
      </c>
      <c r="M657">
        <v>8.1</v>
      </c>
      <c r="N657">
        <v>36</v>
      </c>
      <c r="O657" t="s">
        <v>2985</v>
      </c>
      <c r="P657" t="s">
        <v>53</v>
      </c>
    </row>
    <row r="658" spans="1:16" x14ac:dyDescent="0.45">
      <c r="A658" t="s">
        <v>9348</v>
      </c>
      <c r="B658" t="s">
        <v>189</v>
      </c>
      <c r="C658">
        <v>2005</v>
      </c>
      <c r="D658" t="s">
        <v>50</v>
      </c>
      <c r="E658" t="s">
        <v>1858</v>
      </c>
      <c r="F658">
        <v>0.06</v>
      </c>
      <c r="G658">
        <v>0.02</v>
      </c>
      <c r="H658">
        <v>0</v>
      </c>
      <c r="I658">
        <v>0</v>
      </c>
      <c r="J658">
        <v>0.08</v>
      </c>
      <c r="K658">
        <v>64</v>
      </c>
      <c r="L658">
        <v>14</v>
      </c>
      <c r="M658">
        <v>6.8</v>
      </c>
      <c r="N658">
        <v>6</v>
      </c>
      <c r="O658" t="s">
        <v>2308</v>
      </c>
      <c r="P658" t="s">
        <v>20</v>
      </c>
    </row>
    <row r="659" spans="1:16" x14ac:dyDescent="0.45">
      <c r="A659" t="s">
        <v>9405</v>
      </c>
      <c r="B659" t="s">
        <v>55</v>
      </c>
      <c r="C659">
        <v>2005</v>
      </c>
      <c r="D659" t="s">
        <v>50</v>
      </c>
      <c r="E659" t="s">
        <v>51</v>
      </c>
      <c r="F659">
        <v>0.04</v>
      </c>
      <c r="G659">
        <v>0.03</v>
      </c>
      <c r="H659">
        <v>0</v>
      </c>
      <c r="I659">
        <v>0.01</v>
      </c>
      <c r="J659">
        <v>0.08</v>
      </c>
      <c r="K659">
        <v>78</v>
      </c>
      <c r="L659">
        <v>46</v>
      </c>
      <c r="M659">
        <v>8.9</v>
      </c>
      <c r="N659">
        <v>58</v>
      </c>
      <c r="O659" t="s">
        <v>2061</v>
      </c>
      <c r="P659" t="s">
        <v>53</v>
      </c>
    </row>
    <row r="660" spans="1:16" x14ac:dyDescent="0.45">
      <c r="A660" t="s">
        <v>6386</v>
      </c>
      <c r="B660" t="s">
        <v>137</v>
      </c>
      <c r="C660">
        <v>2005</v>
      </c>
      <c r="D660" t="s">
        <v>50</v>
      </c>
      <c r="E660" t="s">
        <v>484</v>
      </c>
      <c r="F660">
        <v>0.06</v>
      </c>
      <c r="G660">
        <v>0.02</v>
      </c>
      <c r="H660">
        <v>0</v>
      </c>
      <c r="I660">
        <v>0</v>
      </c>
      <c r="J660">
        <v>0.08</v>
      </c>
      <c r="K660">
        <v>66</v>
      </c>
      <c r="L660">
        <v>34</v>
      </c>
      <c r="M660" t="s">
        <v>203</v>
      </c>
      <c r="O660" t="s">
        <v>6387</v>
      </c>
      <c r="P660" t="s">
        <v>53</v>
      </c>
    </row>
    <row r="661" spans="1:16" x14ac:dyDescent="0.45">
      <c r="A661" t="s">
        <v>9573</v>
      </c>
      <c r="B661" t="s">
        <v>55</v>
      </c>
      <c r="C661">
        <v>2005</v>
      </c>
      <c r="D661" t="s">
        <v>50</v>
      </c>
      <c r="E661" t="s">
        <v>372</v>
      </c>
      <c r="F661">
        <v>0.04</v>
      </c>
      <c r="G661">
        <v>0.03</v>
      </c>
      <c r="H661">
        <v>0</v>
      </c>
      <c r="I661">
        <v>0.01</v>
      </c>
      <c r="J661">
        <v>0.08</v>
      </c>
      <c r="K661">
        <v>60</v>
      </c>
      <c r="L661">
        <v>44</v>
      </c>
      <c r="M661">
        <v>8.1999999999999993</v>
      </c>
      <c r="N661">
        <v>26</v>
      </c>
      <c r="O661" t="s">
        <v>181</v>
      </c>
      <c r="P661" t="s">
        <v>88</v>
      </c>
    </row>
    <row r="662" spans="1:16" x14ac:dyDescent="0.45">
      <c r="A662" t="s">
        <v>9677</v>
      </c>
      <c r="B662" t="s">
        <v>159</v>
      </c>
      <c r="C662">
        <v>2005</v>
      </c>
      <c r="D662" t="s">
        <v>50</v>
      </c>
      <c r="E662" t="s">
        <v>372</v>
      </c>
      <c r="F662">
        <v>0</v>
      </c>
      <c r="G662">
        <v>0</v>
      </c>
      <c r="H662">
        <v>7.0000000000000007E-2</v>
      </c>
      <c r="I662">
        <v>0</v>
      </c>
      <c r="J662">
        <v>7.0000000000000007E-2</v>
      </c>
    </row>
    <row r="663" spans="1:16" x14ac:dyDescent="0.45">
      <c r="A663" t="s">
        <v>9807</v>
      </c>
      <c r="B663" t="s">
        <v>55</v>
      </c>
      <c r="C663">
        <v>2005</v>
      </c>
      <c r="D663" t="s">
        <v>50</v>
      </c>
      <c r="E663" t="s">
        <v>222</v>
      </c>
      <c r="F663">
        <v>0.03</v>
      </c>
      <c r="G663">
        <v>0.03</v>
      </c>
      <c r="H663">
        <v>0</v>
      </c>
      <c r="I663">
        <v>0.01</v>
      </c>
      <c r="J663">
        <v>7.0000000000000007E-2</v>
      </c>
      <c r="K663">
        <v>67</v>
      </c>
      <c r="L663">
        <v>33</v>
      </c>
      <c r="M663">
        <v>8.8000000000000007</v>
      </c>
      <c r="N663">
        <v>44</v>
      </c>
      <c r="O663" t="s">
        <v>222</v>
      </c>
      <c r="P663" t="s">
        <v>53</v>
      </c>
    </row>
    <row r="664" spans="1:16" x14ac:dyDescent="0.45">
      <c r="A664" t="s">
        <v>1929</v>
      </c>
      <c r="B664" t="s">
        <v>32</v>
      </c>
      <c r="C664">
        <v>2005</v>
      </c>
      <c r="D664" t="s">
        <v>50</v>
      </c>
      <c r="E664" t="s">
        <v>111</v>
      </c>
      <c r="F664">
        <v>0.06</v>
      </c>
      <c r="G664">
        <v>0</v>
      </c>
      <c r="H664">
        <v>0</v>
      </c>
      <c r="I664">
        <v>0.01</v>
      </c>
      <c r="J664">
        <v>7.0000000000000007E-2</v>
      </c>
      <c r="K664">
        <v>50</v>
      </c>
      <c r="L664">
        <v>22</v>
      </c>
      <c r="M664">
        <v>7</v>
      </c>
      <c r="N664">
        <v>25</v>
      </c>
      <c r="O664" t="s">
        <v>2975</v>
      </c>
      <c r="P664" t="s">
        <v>88</v>
      </c>
    </row>
    <row r="665" spans="1:16" x14ac:dyDescent="0.45">
      <c r="A665" t="s">
        <v>6118</v>
      </c>
      <c r="B665" t="s">
        <v>189</v>
      </c>
      <c r="C665">
        <v>2005</v>
      </c>
      <c r="D665" t="s">
        <v>50</v>
      </c>
      <c r="E665" t="s">
        <v>151</v>
      </c>
      <c r="F665">
        <v>0.05</v>
      </c>
      <c r="G665">
        <v>0.01</v>
      </c>
      <c r="H665">
        <v>0</v>
      </c>
      <c r="I665">
        <v>0</v>
      </c>
      <c r="J665">
        <v>7.0000000000000007E-2</v>
      </c>
      <c r="K665">
        <v>73</v>
      </c>
      <c r="L665">
        <v>24</v>
      </c>
      <c r="M665">
        <v>8.3000000000000007</v>
      </c>
      <c r="N665">
        <v>15</v>
      </c>
      <c r="O665" t="s">
        <v>1103</v>
      </c>
      <c r="P665" t="s">
        <v>53</v>
      </c>
    </row>
    <row r="666" spans="1:16" x14ac:dyDescent="0.45">
      <c r="A666" t="s">
        <v>10076</v>
      </c>
      <c r="B666" t="s">
        <v>55</v>
      </c>
      <c r="C666">
        <v>2005</v>
      </c>
      <c r="D666" t="s">
        <v>50</v>
      </c>
      <c r="E666" t="s">
        <v>234</v>
      </c>
      <c r="F666">
        <v>0.03</v>
      </c>
      <c r="G666">
        <v>0.02</v>
      </c>
      <c r="H666">
        <v>0</v>
      </c>
      <c r="I666">
        <v>0.01</v>
      </c>
      <c r="J666">
        <v>0.06</v>
      </c>
      <c r="K666">
        <v>51</v>
      </c>
      <c r="L666">
        <v>38</v>
      </c>
      <c r="M666">
        <v>6.7</v>
      </c>
      <c r="N666">
        <v>11</v>
      </c>
      <c r="O666" t="s">
        <v>433</v>
      </c>
      <c r="P666" t="s">
        <v>53</v>
      </c>
    </row>
    <row r="667" spans="1:16" x14ac:dyDescent="0.45">
      <c r="A667" t="s">
        <v>10219</v>
      </c>
      <c r="B667" t="s">
        <v>64</v>
      </c>
      <c r="C667">
        <v>2005</v>
      </c>
      <c r="D667" t="s">
        <v>50</v>
      </c>
      <c r="E667" t="s">
        <v>234</v>
      </c>
      <c r="F667">
        <v>0.04</v>
      </c>
      <c r="G667">
        <v>0.02</v>
      </c>
      <c r="H667">
        <v>0</v>
      </c>
      <c r="I667">
        <v>0</v>
      </c>
      <c r="J667">
        <v>0.06</v>
      </c>
    </row>
    <row r="668" spans="1:16" x14ac:dyDescent="0.45">
      <c r="A668" t="s">
        <v>8377</v>
      </c>
      <c r="B668" t="s">
        <v>137</v>
      </c>
      <c r="C668">
        <v>2005</v>
      </c>
      <c r="D668" t="s">
        <v>50</v>
      </c>
      <c r="E668" t="s">
        <v>111</v>
      </c>
      <c r="F668">
        <v>0.05</v>
      </c>
      <c r="G668">
        <v>0.01</v>
      </c>
      <c r="H668">
        <v>0</v>
      </c>
      <c r="I668">
        <v>0</v>
      </c>
      <c r="J668">
        <v>0.06</v>
      </c>
      <c r="K668">
        <v>71</v>
      </c>
      <c r="L668">
        <v>41</v>
      </c>
      <c r="M668">
        <v>7.6</v>
      </c>
      <c r="N668">
        <v>20</v>
      </c>
      <c r="O668" t="s">
        <v>7202</v>
      </c>
      <c r="P668" t="s">
        <v>53</v>
      </c>
    </row>
    <row r="669" spans="1:16" x14ac:dyDescent="0.45">
      <c r="A669" t="s">
        <v>10326</v>
      </c>
      <c r="B669" t="s">
        <v>64</v>
      </c>
      <c r="C669">
        <v>2005</v>
      </c>
      <c r="D669" t="s">
        <v>50</v>
      </c>
      <c r="E669" t="s">
        <v>1207</v>
      </c>
      <c r="F669">
        <v>0.04</v>
      </c>
      <c r="G669">
        <v>0.02</v>
      </c>
      <c r="H669">
        <v>0</v>
      </c>
      <c r="I669">
        <v>0</v>
      </c>
      <c r="J669">
        <v>0.06</v>
      </c>
    </row>
    <row r="670" spans="1:16" x14ac:dyDescent="0.45">
      <c r="A670" t="s">
        <v>10332</v>
      </c>
      <c r="B670" t="s">
        <v>55</v>
      </c>
      <c r="C670">
        <v>2005</v>
      </c>
      <c r="D670" t="s">
        <v>50</v>
      </c>
      <c r="E670" t="s">
        <v>933</v>
      </c>
      <c r="F670">
        <v>0.03</v>
      </c>
      <c r="G670">
        <v>0.02</v>
      </c>
      <c r="H670">
        <v>0</v>
      </c>
      <c r="I670">
        <v>0.01</v>
      </c>
      <c r="J670">
        <v>0.06</v>
      </c>
      <c r="K670">
        <v>60</v>
      </c>
      <c r="L670">
        <v>36</v>
      </c>
      <c r="M670">
        <v>7.9</v>
      </c>
      <c r="N670">
        <v>14</v>
      </c>
      <c r="O670" t="s">
        <v>3111</v>
      </c>
      <c r="P670" t="s">
        <v>53</v>
      </c>
    </row>
    <row r="671" spans="1:16" x14ac:dyDescent="0.45">
      <c r="A671" t="s">
        <v>6520</v>
      </c>
      <c r="B671" t="s">
        <v>32</v>
      </c>
      <c r="C671">
        <v>2005</v>
      </c>
      <c r="D671" t="s">
        <v>50</v>
      </c>
      <c r="E671" t="s">
        <v>234</v>
      </c>
      <c r="F671">
        <v>0.05</v>
      </c>
      <c r="G671">
        <v>0</v>
      </c>
      <c r="H671">
        <v>0</v>
      </c>
      <c r="I671">
        <v>0</v>
      </c>
      <c r="J671">
        <v>0.06</v>
      </c>
      <c r="K671">
        <v>58</v>
      </c>
      <c r="L671">
        <v>10</v>
      </c>
      <c r="M671">
        <v>7</v>
      </c>
      <c r="N671">
        <v>5</v>
      </c>
      <c r="O671" t="s">
        <v>357</v>
      </c>
      <c r="P671" t="s">
        <v>20</v>
      </c>
    </row>
    <row r="672" spans="1:16" x14ac:dyDescent="0.45">
      <c r="A672" t="s">
        <v>8513</v>
      </c>
      <c r="B672" t="s">
        <v>137</v>
      </c>
      <c r="C672">
        <v>2005</v>
      </c>
      <c r="D672" t="s">
        <v>50</v>
      </c>
      <c r="E672" t="s">
        <v>2412</v>
      </c>
      <c r="F672">
        <v>0.04</v>
      </c>
      <c r="G672">
        <v>0.01</v>
      </c>
      <c r="H672">
        <v>0</v>
      </c>
      <c r="I672">
        <v>0</v>
      </c>
      <c r="J672">
        <v>0.06</v>
      </c>
      <c r="K672">
        <v>60</v>
      </c>
      <c r="L672">
        <v>31</v>
      </c>
      <c r="M672">
        <v>7.1</v>
      </c>
      <c r="N672">
        <v>17</v>
      </c>
      <c r="O672" t="s">
        <v>6111</v>
      </c>
      <c r="P672" t="s">
        <v>53</v>
      </c>
    </row>
    <row r="673" spans="1:16" x14ac:dyDescent="0.45">
      <c r="A673" t="s">
        <v>9189</v>
      </c>
      <c r="B673" t="s">
        <v>189</v>
      </c>
      <c r="C673">
        <v>2005</v>
      </c>
      <c r="D673" t="s">
        <v>50</v>
      </c>
      <c r="E673" t="s">
        <v>222</v>
      </c>
      <c r="F673">
        <v>0.04</v>
      </c>
      <c r="G673">
        <v>0.01</v>
      </c>
      <c r="H673">
        <v>0</v>
      </c>
      <c r="I673">
        <v>0</v>
      </c>
      <c r="J673">
        <v>0.06</v>
      </c>
      <c r="K673">
        <v>62</v>
      </c>
      <c r="L673">
        <v>27</v>
      </c>
      <c r="M673">
        <v>6.9</v>
      </c>
      <c r="N673">
        <v>8</v>
      </c>
      <c r="O673" t="s">
        <v>3089</v>
      </c>
      <c r="P673" t="s">
        <v>88</v>
      </c>
    </row>
    <row r="674" spans="1:16" x14ac:dyDescent="0.45">
      <c r="A674" t="s">
        <v>1528</v>
      </c>
      <c r="B674" t="s">
        <v>137</v>
      </c>
      <c r="C674">
        <v>2005</v>
      </c>
      <c r="D674" t="s">
        <v>50</v>
      </c>
      <c r="E674" t="s">
        <v>933</v>
      </c>
      <c r="F674">
        <v>0.04</v>
      </c>
      <c r="G674">
        <v>0.01</v>
      </c>
      <c r="H674">
        <v>0</v>
      </c>
      <c r="I674">
        <v>0</v>
      </c>
      <c r="J674">
        <v>0.05</v>
      </c>
      <c r="K674">
        <v>66</v>
      </c>
      <c r="L674">
        <v>22</v>
      </c>
      <c r="M674">
        <v>8</v>
      </c>
      <c r="N674">
        <v>4</v>
      </c>
      <c r="O674" t="s">
        <v>934</v>
      </c>
      <c r="P674" t="s">
        <v>88</v>
      </c>
    </row>
    <row r="675" spans="1:16" x14ac:dyDescent="0.45">
      <c r="A675" t="s">
        <v>9941</v>
      </c>
      <c r="B675" t="s">
        <v>55</v>
      </c>
      <c r="C675">
        <v>2005</v>
      </c>
      <c r="D675" t="s">
        <v>50</v>
      </c>
      <c r="E675" t="s">
        <v>6580</v>
      </c>
      <c r="F675">
        <v>0.03</v>
      </c>
      <c r="G675">
        <v>0.02</v>
      </c>
      <c r="H675">
        <v>0</v>
      </c>
      <c r="I675">
        <v>0.01</v>
      </c>
      <c r="J675">
        <v>0.05</v>
      </c>
      <c r="K675">
        <v>72</v>
      </c>
      <c r="L675">
        <v>30</v>
      </c>
      <c r="M675">
        <v>7.3</v>
      </c>
      <c r="N675">
        <v>18</v>
      </c>
      <c r="O675" t="s">
        <v>10659</v>
      </c>
      <c r="P675" t="s">
        <v>112</v>
      </c>
    </row>
    <row r="676" spans="1:16" x14ac:dyDescent="0.45">
      <c r="A676" t="s">
        <v>6750</v>
      </c>
      <c r="B676" t="s">
        <v>64</v>
      </c>
      <c r="C676">
        <v>2005</v>
      </c>
      <c r="D676" t="s">
        <v>50</v>
      </c>
      <c r="E676" t="s">
        <v>1830</v>
      </c>
      <c r="F676">
        <v>0.04</v>
      </c>
      <c r="G676">
        <v>0.01</v>
      </c>
      <c r="H676">
        <v>0</v>
      </c>
      <c r="I676">
        <v>0</v>
      </c>
      <c r="J676">
        <v>0.05</v>
      </c>
      <c r="K676">
        <v>73</v>
      </c>
      <c r="L676">
        <v>6</v>
      </c>
      <c r="M676" t="s">
        <v>203</v>
      </c>
      <c r="O676" t="s">
        <v>1079</v>
      </c>
      <c r="P676" t="s">
        <v>112</v>
      </c>
    </row>
    <row r="677" spans="1:16" x14ac:dyDescent="0.45">
      <c r="A677" t="s">
        <v>10852</v>
      </c>
      <c r="B677" t="s">
        <v>137</v>
      </c>
      <c r="C677">
        <v>2005</v>
      </c>
      <c r="D677" t="s">
        <v>50</v>
      </c>
      <c r="E677" t="s">
        <v>234</v>
      </c>
      <c r="F677">
        <v>0.04</v>
      </c>
      <c r="G677">
        <v>0.01</v>
      </c>
      <c r="H677">
        <v>0</v>
      </c>
      <c r="I677">
        <v>0</v>
      </c>
      <c r="J677">
        <v>0.05</v>
      </c>
      <c r="K677">
        <v>30</v>
      </c>
      <c r="L677">
        <v>19</v>
      </c>
      <c r="M677">
        <v>3.4</v>
      </c>
      <c r="N677">
        <v>9</v>
      </c>
      <c r="O677" t="s">
        <v>3451</v>
      </c>
      <c r="P677" t="s">
        <v>53</v>
      </c>
    </row>
    <row r="678" spans="1:16" x14ac:dyDescent="0.45">
      <c r="A678" t="s">
        <v>4709</v>
      </c>
      <c r="B678" t="s">
        <v>64</v>
      </c>
      <c r="C678">
        <v>2005</v>
      </c>
      <c r="D678" t="s">
        <v>50</v>
      </c>
      <c r="E678" t="s">
        <v>1830</v>
      </c>
      <c r="F678">
        <v>0.03</v>
      </c>
      <c r="G678">
        <v>0.01</v>
      </c>
      <c r="H678">
        <v>0</v>
      </c>
      <c r="I678">
        <v>0</v>
      </c>
      <c r="J678">
        <v>0.04</v>
      </c>
    </row>
    <row r="679" spans="1:16" x14ac:dyDescent="0.45">
      <c r="A679" t="s">
        <v>11113</v>
      </c>
      <c r="B679" t="s">
        <v>55</v>
      </c>
      <c r="C679">
        <v>2005</v>
      </c>
      <c r="D679" t="s">
        <v>50</v>
      </c>
      <c r="E679" t="s">
        <v>329</v>
      </c>
      <c r="F679">
        <v>0.02</v>
      </c>
      <c r="G679">
        <v>0.02</v>
      </c>
      <c r="H679">
        <v>0</v>
      </c>
      <c r="I679">
        <v>0.01</v>
      </c>
      <c r="J679">
        <v>0.04</v>
      </c>
      <c r="K679">
        <v>47</v>
      </c>
      <c r="L679">
        <v>17</v>
      </c>
      <c r="M679">
        <v>5</v>
      </c>
      <c r="N679">
        <v>7</v>
      </c>
      <c r="O679" t="s">
        <v>4959</v>
      </c>
      <c r="P679" t="s">
        <v>53</v>
      </c>
    </row>
    <row r="680" spans="1:16" x14ac:dyDescent="0.45">
      <c r="A680" t="s">
        <v>11232</v>
      </c>
      <c r="B680" t="s">
        <v>55</v>
      </c>
      <c r="C680">
        <v>2005</v>
      </c>
      <c r="D680" t="s">
        <v>50</v>
      </c>
      <c r="E680" t="s">
        <v>484</v>
      </c>
      <c r="F680">
        <v>0.02</v>
      </c>
      <c r="G680">
        <v>0.02</v>
      </c>
      <c r="H680">
        <v>0</v>
      </c>
      <c r="I680">
        <v>0.01</v>
      </c>
      <c r="J680">
        <v>0.04</v>
      </c>
      <c r="K680">
        <v>66</v>
      </c>
      <c r="L680">
        <v>19</v>
      </c>
      <c r="M680">
        <v>5.8</v>
      </c>
      <c r="N680">
        <v>9</v>
      </c>
      <c r="O680" t="s">
        <v>1170</v>
      </c>
      <c r="P680" t="s">
        <v>88</v>
      </c>
    </row>
    <row r="681" spans="1:16" x14ac:dyDescent="0.45">
      <c r="A681" t="s">
        <v>11357</v>
      </c>
      <c r="B681" t="s">
        <v>55</v>
      </c>
      <c r="C681">
        <v>2005</v>
      </c>
      <c r="D681" t="s">
        <v>50</v>
      </c>
      <c r="E681" t="s">
        <v>7751</v>
      </c>
      <c r="F681">
        <v>0.02</v>
      </c>
      <c r="G681">
        <v>0.01</v>
      </c>
      <c r="H681">
        <v>0</v>
      </c>
      <c r="I681">
        <v>0</v>
      </c>
      <c r="J681">
        <v>0.04</v>
      </c>
      <c r="K681">
        <v>51</v>
      </c>
      <c r="L681">
        <v>16</v>
      </c>
      <c r="M681">
        <v>7.4</v>
      </c>
      <c r="N681">
        <v>16</v>
      </c>
      <c r="O681" t="s">
        <v>11358</v>
      </c>
      <c r="P681" t="s">
        <v>88</v>
      </c>
    </row>
    <row r="682" spans="1:16" x14ac:dyDescent="0.45">
      <c r="A682" t="s">
        <v>11391</v>
      </c>
      <c r="B682" t="s">
        <v>64</v>
      </c>
      <c r="C682">
        <v>2005</v>
      </c>
      <c r="D682" t="s">
        <v>50</v>
      </c>
      <c r="E682" t="s">
        <v>11190</v>
      </c>
      <c r="F682">
        <v>0.03</v>
      </c>
      <c r="G682">
        <v>0.01</v>
      </c>
      <c r="H682">
        <v>0</v>
      </c>
      <c r="I682">
        <v>0</v>
      </c>
      <c r="J682">
        <v>0.04</v>
      </c>
      <c r="K682">
        <v>58</v>
      </c>
      <c r="L682">
        <v>8</v>
      </c>
      <c r="M682" t="s">
        <v>203</v>
      </c>
      <c r="O682" t="s">
        <v>2520</v>
      </c>
      <c r="P682" t="s">
        <v>88</v>
      </c>
    </row>
    <row r="683" spans="1:16" x14ac:dyDescent="0.45">
      <c r="A683" t="s">
        <v>11440</v>
      </c>
      <c r="B683" t="s">
        <v>64</v>
      </c>
      <c r="C683">
        <v>2005</v>
      </c>
      <c r="D683" t="s">
        <v>50</v>
      </c>
      <c r="E683" t="s">
        <v>372</v>
      </c>
      <c r="F683">
        <v>0.03</v>
      </c>
      <c r="G683">
        <v>0.01</v>
      </c>
      <c r="H683">
        <v>0</v>
      </c>
      <c r="I683">
        <v>0</v>
      </c>
      <c r="J683">
        <v>0.04</v>
      </c>
      <c r="K683">
        <v>63</v>
      </c>
      <c r="L683">
        <v>4</v>
      </c>
      <c r="M683" t="s">
        <v>203</v>
      </c>
      <c r="O683" t="s">
        <v>4280</v>
      </c>
      <c r="P683" t="s">
        <v>20</v>
      </c>
    </row>
    <row r="684" spans="1:16" x14ac:dyDescent="0.45">
      <c r="A684" t="s">
        <v>6520</v>
      </c>
      <c r="B684" t="s">
        <v>137</v>
      </c>
      <c r="C684">
        <v>2005</v>
      </c>
      <c r="D684" t="s">
        <v>50</v>
      </c>
      <c r="E684" t="s">
        <v>234</v>
      </c>
      <c r="F684">
        <v>0.03</v>
      </c>
      <c r="G684">
        <v>0.01</v>
      </c>
      <c r="H684">
        <v>0</v>
      </c>
      <c r="I684">
        <v>0</v>
      </c>
      <c r="J684">
        <v>0.04</v>
      </c>
      <c r="K684">
        <v>56</v>
      </c>
      <c r="L684">
        <v>13</v>
      </c>
      <c r="M684" t="s">
        <v>203</v>
      </c>
      <c r="O684" t="s">
        <v>357</v>
      </c>
      <c r="P684" t="s">
        <v>112</v>
      </c>
    </row>
    <row r="685" spans="1:16" x14ac:dyDescent="0.45">
      <c r="A685" t="s">
        <v>11460</v>
      </c>
      <c r="B685" t="s">
        <v>137</v>
      </c>
      <c r="C685">
        <v>2005</v>
      </c>
      <c r="D685" t="s">
        <v>50</v>
      </c>
      <c r="E685" t="s">
        <v>222</v>
      </c>
      <c r="F685">
        <v>0.03</v>
      </c>
      <c r="G685">
        <v>0.01</v>
      </c>
      <c r="H685">
        <v>0</v>
      </c>
      <c r="I685">
        <v>0</v>
      </c>
      <c r="J685">
        <v>0.04</v>
      </c>
    </row>
    <row r="686" spans="1:16" x14ac:dyDescent="0.45">
      <c r="A686" t="s">
        <v>11562</v>
      </c>
      <c r="B686" t="s">
        <v>64</v>
      </c>
      <c r="C686">
        <v>2005</v>
      </c>
      <c r="D686" t="s">
        <v>50</v>
      </c>
      <c r="E686" t="s">
        <v>2269</v>
      </c>
      <c r="F686">
        <v>0.02</v>
      </c>
      <c r="G686">
        <v>0.01</v>
      </c>
      <c r="H686">
        <v>0</v>
      </c>
      <c r="I686">
        <v>0</v>
      </c>
      <c r="J686">
        <v>0.03</v>
      </c>
    </row>
    <row r="687" spans="1:16" x14ac:dyDescent="0.45">
      <c r="A687" t="s">
        <v>11572</v>
      </c>
      <c r="B687" t="s">
        <v>64</v>
      </c>
      <c r="C687">
        <v>2005</v>
      </c>
      <c r="D687" t="s">
        <v>50</v>
      </c>
      <c r="E687" t="s">
        <v>1403</v>
      </c>
      <c r="F687">
        <v>0.02</v>
      </c>
      <c r="G687">
        <v>0.01</v>
      </c>
      <c r="H687">
        <v>0</v>
      </c>
      <c r="I687">
        <v>0</v>
      </c>
      <c r="J687">
        <v>0.03</v>
      </c>
    </row>
    <row r="688" spans="1:16" x14ac:dyDescent="0.45">
      <c r="A688" t="s">
        <v>9348</v>
      </c>
      <c r="B688" t="s">
        <v>148</v>
      </c>
      <c r="C688">
        <v>2005</v>
      </c>
      <c r="D688" t="s">
        <v>50</v>
      </c>
      <c r="E688" t="s">
        <v>1858</v>
      </c>
      <c r="F688">
        <v>0</v>
      </c>
      <c r="G688">
        <v>0.03</v>
      </c>
      <c r="H688">
        <v>0</v>
      </c>
      <c r="I688">
        <v>0</v>
      </c>
      <c r="J688">
        <v>0.03</v>
      </c>
    </row>
    <row r="689" spans="1:16" x14ac:dyDescent="0.45">
      <c r="A689" t="s">
        <v>12047</v>
      </c>
      <c r="B689" t="s">
        <v>64</v>
      </c>
      <c r="C689">
        <v>2005</v>
      </c>
      <c r="D689" t="s">
        <v>50</v>
      </c>
      <c r="E689" t="s">
        <v>484</v>
      </c>
      <c r="F689">
        <v>0.02</v>
      </c>
      <c r="G689">
        <v>0.01</v>
      </c>
      <c r="H689">
        <v>0</v>
      </c>
      <c r="I689">
        <v>0</v>
      </c>
      <c r="J689">
        <v>0.03</v>
      </c>
      <c r="M689" t="s">
        <v>203</v>
      </c>
      <c r="O689" t="s">
        <v>10977</v>
      </c>
      <c r="P689" t="s">
        <v>20</v>
      </c>
    </row>
    <row r="690" spans="1:16" x14ac:dyDescent="0.45">
      <c r="A690" t="s">
        <v>12049</v>
      </c>
      <c r="B690" t="s">
        <v>32</v>
      </c>
      <c r="C690">
        <v>2005</v>
      </c>
      <c r="D690" t="s">
        <v>50</v>
      </c>
      <c r="E690" t="s">
        <v>234</v>
      </c>
      <c r="F690">
        <v>0</v>
      </c>
      <c r="G690">
        <v>0</v>
      </c>
      <c r="H690">
        <v>0.03</v>
      </c>
      <c r="I690">
        <v>0</v>
      </c>
      <c r="J690">
        <v>0.03</v>
      </c>
    </row>
    <row r="691" spans="1:16" x14ac:dyDescent="0.45">
      <c r="A691" t="s">
        <v>6750</v>
      </c>
      <c r="B691" t="s">
        <v>137</v>
      </c>
      <c r="C691">
        <v>2005</v>
      </c>
      <c r="D691" t="s">
        <v>50</v>
      </c>
      <c r="E691" t="s">
        <v>1830</v>
      </c>
      <c r="F691">
        <v>0.02</v>
      </c>
      <c r="G691">
        <v>0.01</v>
      </c>
      <c r="H691">
        <v>0</v>
      </c>
      <c r="I691">
        <v>0</v>
      </c>
      <c r="J691">
        <v>0.02</v>
      </c>
      <c r="K691">
        <v>66</v>
      </c>
      <c r="L691">
        <v>13</v>
      </c>
      <c r="M691" t="s">
        <v>203</v>
      </c>
      <c r="O691" t="s">
        <v>1079</v>
      </c>
      <c r="P691" t="s">
        <v>112</v>
      </c>
    </row>
    <row r="692" spans="1:16" x14ac:dyDescent="0.45">
      <c r="A692" t="s">
        <v>12423</v>
      </c>
      <c r="B692" t="s">
        <v>137</v>
      </c>
      <c r="C692">
        <v>2005</v>
      </c>
      <c r="D692" t="s">
        <v>50</v>
      </c>
      <c r="E692" t="s">
        <v>825</v>
      </c>
      <c r="F692">
        <v>0.02</v>
      </c>
      <c r="G692">
        <v>0</v>
      </c>
      <c r="H692">
        <v>0</v>
      </c>
      <c r="I692">
        <v>0</v>
      </c>
      <c r="J692">
        <v>0.02</v>
      </c>
      <c r="K692">
        <v>73</v>
      </c>
      <c r="L692">
        <v>20</v>
      </c>
      <c r="M692">
        <v>7.4</v>
      </c>
      <c r="N692">
        <v>5</v>
      </c>
      <c r="O692" t="s">
        <v>1940</v>
      </c>
      <c r="P692" t="s">
        <v>88</v>
      </c>
    </row>
    <row r="693" spans="1:16" x14ac:dyDescent="0.45">
      <c r="A693" t="s">
        <v>11113</v>
      </c>
      <c r="B693" t="s">
        <v>137</v>
      </c>
      <c r="C693">
        <v>2005</v>
      </c>
      <c r="D693" t="s">
        <v>50</v>
      </c>
      <c r="E693" t="s">
        <v>329</v>
      </c>
      <c r="F693">
        <v>0.01</v>
      </c>
      <c r="G693">
        <v>0</v>
      </c>
      <c r="H693">
        <v>0</v>
      </c>
      <c r="I693">
        <v>0</v>
      </c>
      <c r="J693">
        <v>0.02</v>
      </c>
      <c r="K693">
        <v>46</v>
      </c>
      <c r="L693">
        <v>25</v>
      </c>
      <c r="M693">
        <v>4</v>
      </c>
      <c r="N693">
        <v>5</v>
      </c>
      <c r="O693" t="s">
        <v>12860</v>
      </c>
      <c r="P693" t="s">
        <v>53</v>
      </c>
    </row>
    <row r="694" spans="1:16" x14ac:dyDescent="0.45">
      <c r="A694" t="s">
        <v>491</v>
      </c>
      <c r="B694" t="s">
        <v>148</v>
      </c>
      <c r="C694">
        <v>2005</v>
      </c>
      <c r="D694" t="s">
        <v>50</v>
      </c>
      <c r="E694" t="s">
        <v>283</v>
      </c>
      <c r="F694">
        <v>0</v>
      </c>
      <c r="G694">
        <v>0.01</v>
      </c>
      <c r="H694">
        <v>0</v>
      </c>
      <c r="I694">
        <v>0</v>
      </c>
      <c r="J694">
        <v>0.02</v>
      </c>
    </row>
    <row r="695" spans="1:16" x14ac:dyDescent="0.45">
      <c r="A695" t="s">
        <v>4313</v>
      </c>
      <c r="B695" t="s">
        <v>148</v>
      </c>
      <c r="C695">
        <v>2005</v>
      </c>
      <c r="D695" t="s">
        <v>50</v>
      </c>
      <c r="E695" t="s">
        <v>484</v>
      </c>
      <c r="F695">
        <v>0.01</v>
      </c>
      <c r="G695">
        <v>0</v>
      </c>
      <c r="H695">
        <v>0</v>
      </c>
      <c r="I695">
        <v>0</v>
      </c>
      <c r="J695">
        <v>0.02</v>
      </c>
      <c r="K695">
        <v>65</v>
      </c>
      <c r="L695">
        <v>5</v>
      </c>
      <c r="M695" t="s">
        <v>203</v>
      </c>
      <c r="O695" t="s">
        <v>829</v>
      </c>
      <c r="P695" t="s">
        <v>112</v>
      </c>
    </row>
    <row r="696" spans="1:16" x14ac:dyDescent="0.45">
      <c r="A696" t="s">
        <v>11232</v>
      </c>
      <c r="B696" t="s">
        <v>137</v>
      </c>
      <c r="C696">
        <v>2005</v>
      </c>
      <c r="D696" t="s">
        <v>50</v>
      </c>
      <c r="E696" t="s">
        <v>484</v>
      </c>
      <c r="F696">
        <v>0.01</v>
      </c>
      <c r="G696">
        <v>0</v>
      </c>
      <c r="H696">
        <v>0</v>
      </c>
      <c r="I696">
        <v>0</v>
      </c>
      <c r="J696">
        <v>0.01</v>
      </c>
      <c r="K696">
        <v>69</v>
      </c>
      <c r="L696">
        <v>27</v>
      </c>
      <c r="M696">
        <v>3</v>
      </c>
      <c r="N696">
        <v>4</v>
      </c>
      <c r="O696" t="s">
        <v>1170</v>
      </c>
      <c r="P696" t="s">
        <v>88</v>
      </c>
    </row>
    <row r="697" spans="1:16" x14ac:dyDescent="0.45">
      <c r="A697" t="s">
        <v>13452</v>
      </c>
      <c r="B697" t="s">
        <v>159</v>
      </c>
      <c r="C697">
        <v>2005</v>
      </c>
      <c r="D697" t="s">
        <v>50</v>
      </c>
      <c r="E697" t="s">
        <v>1511</v>
      </c>
      <c r="F697">
        <v>0.01</v>
      </c>
      <c r="G697">
        <v>0</v>
      </c>
      <c r="H697">
        <v>0</v>
      </c>
      <c r="I697">
        <v>0</v>
      </c>
      <c r="J697">
        <v>0.01</v>
      </c>
    </row>
    <row r="698" spans="1:16" x14ac:dyDescent="0.45">
      <c r="A698" t="s">
        <v>13551</v>
      </c>
      <c r="B698" t="s">
        <v>44</v>
      </c>
      <c r="C698">
        <v>2005</v>
      </c>
      <c r="D698" t="s">
        <v>50</v>
      </c>
      <c r="E698" t="s">
        <v>933</v>
      </c>
      <c r="F698">
        <v>0</v>
      </c>
      <c r="G698">
        <v>0</v>
      </c>
      <c r="H698">
        <v>0.01</v>
      </c>
      <c r="I698">
        <v>0</v>
      </c>
      <c r="J698">
        <v>0.01</v>
      </c>
    </row>
    <row r="699" spans="1:16" x14ac:dyDescent="0.45">
      <c r="A699" t="s">
        <v>182</v>
      </c>
      <c r="B699" t="s">
        <v>17</v>
      </c>
      <c r="C699">
        <v>2006</v>
      </c>
      <c r="D699" t="s">
        <v>50</v>
      </c>
      <c r="E699" t="s">
        <v>19</v>
      </c>
      <c r="F699">
        <v>3.74</v>
      </c>
      <c r="G699">
        <v>2.14</v>
      </c>
      <c r="H699">
        <v>0.6</v>
      </c>
      <c r="I699">
        <v>0.68</v>
      </c>
      <c r="J699">
        <v>7.15</v>
      </c>
      <c r="K699">
        <v>95</v>
      </c>
      <c r="L699">
        <v>73</v>
      </c>
      <c r="M699">
        <v>9</v>
      </c>
      <c r="N699">
        <v>1658</v>
      </c>
      <c r="O699" t="s">
        <v>19</v>
      </c>
      <c r="P699" t="s">
        <v>88</v>
      </c>
    </row>
    <row r="700" spans="1:16" x14ac:dyDescent="0.45">
      <c r="A700" t="s">
        <v>307</v>
      </c>
      <c r="B700" t="s">
        <v>159</v>
      </c>
      <c r="C700">
        <v>2006</v>
      </c>
      <c r="D700" t="s">
        <v>50</v>
      </c>
      <c r="E700" t="s">
        <v>51</v>
      </c>
      <c r="F700">
        <v>1.7</v>
      </c>
      <c r="G700">
        <v>1.99</v>
      </c>
      <c r="H700">
        <v>0.16</v>
      </c>
      <c r="I700">
        <v>1.18</v>
      </c>
      <c r="J700">
        <v>5.03</v>
      </c>
      <c r="K700">
        <v>86</v>
      </c>
      <c r="L700">
        <v>50</v>
      </c>
      <c r="M700">
        <v>8</v>
      </c>
      <c r="N700">
        <v>150</v>
      </c>
      <c r="O700" t="s">
        <v>160</v>
      </c>
      <c r="P700" t="s">
        <v>53</v>
      </c>
    </row>
    <row r="701" spans="1:16" x14ac:dyDescent="0.45">
      <c r="A701" t="s">
        <v>158</v>
      </c>
      <c r="B701" t="s">
        <v>55</v>
      </c>
      <c r="C701">
        <v>2006</v>
      </c>
      <c r="D701" t="s">
        <v>50</v>
      </c>
      <c r="E701" t="s">
        <v>51</v>
      </c>
      <c r="F701">
        <v>1.56</v>
      </c>
      <c r="G701">
        <v>1.4</v>
      </c>
      <c r="H701">
        <v>7.0000000000000007E-2</v>
      </c>
      <c r="I701">
        <v>0.5</v>
      </c>
      <c r="J701">
        <v>3.54</v>
      </c>
      <c r="K701">
        <v>78</v>
      </c>
      <c r="L701">
        <v>49</v>
      </c>
      <c r="M701">
        <v>7.8</v>
      </c>
      <c r="N701">
        <v>112</v>
      </c>
      <c r="O701" t="s">
        <v>160</v>
      </c>
      <c r="P701" t="s">
        <v>53</v>
      </c>
    </row>
    <row r="702" spans="1:16" x14ac:dyDescent="0.45">
      <c r="A702" t="s">
        <v>706</v>
      </c>
      <c r="B702" t="s">
        <v>55</v>
      </c>
      <c r="C702">
        <v>2006</v>
      </c>
      <c r="D702" t="s">
        <v>50</v>
      </c>
      <c r="E702" t="s">
        <v>254</v>
      </c>
      <c r="F702">
        <v>1.85</v>
      </c>
      <c r="G702">
        <v>0.64</v>
      </c>
      <c r="H702">
        <v>0.01</v>
      </c>
      <c r="I702">
        <v>0.19</v>
      </c>
      <c r="J702">
        <v>2.69</v>
      </c>
      <c r="K702">
        <v>84</v>
      </c>
      <c r="L702">
        <v>32</v>
      </c>
      <c r="M702">
        <v>9</v>
      </c>
      <c r="N702">
        <v>41</v>
      </c>
      <c r="O702" t="s">
        <v>255</v>
      </c>
      <c r="P702" t="s">
        <v>112</v>
      </c>
    </row>
    <row r="703" spans="1:16" x14ac:dyDescent="0.45">
      <c r="A703" t="s">
        <v>718</v>
      </c>
      <c r="B703" t="s">
        <v>32</v>
      </c>
      <c r="C703">
        <v>2006</v>
      </c>
      <c r="D703" t="s">
        <v>50</v>
      </c>
      <c r="E703" t="s">
        <v>568</v>
      </c>
      <c r="F703">
        <v>1.59</v>
      </c>
      <c r="G703">
        <v>0.8</v>
      </c>
      <c r="H703">
        <v>0</v>
      </c>
      <c r="I703">
        <v>0.26</v>
      </c>
      <c r="J703">
        <v>2.65</v>
      </c>
      <c r="M703">
        <v>6.7</v>
      </c>
      <c r="N703">
        <v>10</v>
      </c>
      <c r="O703" t="s">
        <v>719</v>
      </c>
      <c r="P703" t="s">
        <v>20</v>
      </c>
    </row>
    <row r="704" spans="1:16" x14ac:dyDescent="0.45">
      <c r="A704" t="s">
        <v>888</v>
      </c>
      <c r="B704" t="s">
        <v>55</v>
      </c>
      <c r="C704">
        <v>2006</v>
      </c>
      <c r="D704" t="s">
        <v>50</v>
      </c>
      <c r="E704" t="s">
        <v>222</v>
      </c>
      <c r="F704">
        <v>1.06</v>
      </c>
      <c r="G704">
        <v>0.82</v>
      </c>
      <c r="H704">
        <v>0.05</v>
      </c>
      <c r="I704">
        <v>0.28000000000000003</v>
      </c>
      <c r="J704">
        <v>2.21</v>
      </c>
    </row>
    <row r="705" spans="1:16" x14ac:dyDescent="0.45">
      <c r="A705" t="s">
        <v>901</v>
      </c>
      <c r="B705" t="s">
        <v>44</v>
      </c>
      <c r="C705">
        <v>2006</v>
      </c>
      <c r="D705" t="s">
        <v>50</v>
      </c>
      <c r="E705" t="s">
        <v>484</v>
      </c>
      <c r="F705">
        <v>1.17</v>
      </c>
      <c r="G705">
        <v>0.77</v>
      </c>
      <c r="H705">
        <v>0.02</v>
      </c>
      <c r="I705">
        <v>0.22</v>
      </c>
      <c r="J705">
        <v>2.1800000000000002</v>
      </c>
      <c r="K705">
        <v>81</v>
      </c>
      <c r="L705">
        <v>74</v>
      </c>
      <c r="M705">
        <v>7.5</v>
      </c>
      <c r="N705">
        <v>211</v>
      </c>
      <c r="O705" t="s">
        <v>600</v>
      </c>
      <c r="P705" t="s">
        <v>53</v>
      </c>
    </row>
    <row r="706" spans="1:16" x14ac:dyDescent="0.45">
      <c r="A706" t="s">
        <v>947</v>
      </c>
      <c r="B706" t="s">
        <v>44</v>
      </c>
      <c r="C706">
        <v>2006</v>
      </c>
      <c r="D706" t="s">
        <v>50</v>
      </c>
      <c r="E706" t="s">
        <v>222</v>
      </c>
      <c r="F706">
        <v>1.1599999999999999</v>
      </c>
      <c r="G706">
        <v>0.64</v>
      </c>
      <c r="H706">
        <v>0.08</v>
      </c>
      <c r="I706">
        <v>0.2</v>
      </c>
      <c r="J706">
        <v>2.08</v>
      </c>
      <c r="K706">
        <v>85</v>
      </c>
      <c r="L706">
        <v>82</v>
      </c>
      <c r="M706">
        <v>7.6</v>
      </c>
      <c r="N706">
        <v>520</v>
      </c>
      <c r="O706" t="s">
        <v>222</v>
      </c>
      <c r="P706" t="s">
        <v>53</v>
      </c>
    </row>
    <row r="707" spans="1:16" x14ac:dyDescent="0.45">
      <c r="A707" t="s">
        <v>182</v>
      </c>
      <c r="B707" t="s">
        <v>189</v>
      </c>
      <c r="C707">
        <v>2006</v>
      </c>
      <c r="D707" t="s">
        <v>50</v>
      </c>
      <c r="E707" t="s">
        <v>19</v>
      </c>
      <c r="F707">
        <v>1.1499999999999999</v>
      </c>
      <c r="G707">
        <v>0.36</v>
      </c>
      <c r="H707">
        <v>0.04</v>
      </c>
      <c r="I707">
        <v>0.04</v>
      </c>
      <c r="J707">
        <v>1.59</v>
      </c>
      <c r="K707">
        <v>96</v>
      </c>
      <c r="L707">
        <v>16</v>
      </c>
      <c r="M707">
        <v>9.1999999999999993</v>
      </c>
      <c r="N707">
        <v>568</v>
      </c>
      <c r="O707" t="s">
        <v>19</v>
      </c>
      <c r="P707" t="s">
        <v>88</v>
      </c>
    </row>
    <row r="708" spans="1:16" x14ac:dyDescent="0.45">
      <c r="A708" t="s">
        <v>706</v>
      </c>
      <c r="B708" t="s">
        <v>159</v>
      </c>
      <c r="C708">
        <v>2006</v>
      </c>
      <c r="D708" t="s">
        <v>50</v>
      </c>
      <c r="E708" t="s">
        <v>254</v>
      </c>
      <c r="F708">
        <v>0.57999999999999996</v>
      </c>
      <c r="G708">
        <v>0.5</v>
      </c>
      <c r="H708">
        <v>0</v>
      </c>
      <c r="I708">
        <v>0.32</v>
      </c>
      <c r="J708">
        <v>1.4</v>
      </c>
      <c r="K708">
        <v>83</v>
      </c>
      <c r="L708">
        <v>11</v>
      </c>
      <c r="M708">
        <v>8.6</v>
      </c>
      <c r="N708">
        <v>26</v>
      </c>
      <c r="O708" t="s">
        <v>255</v>
      </c>
      <c r="P708" t="s">
        <v>112</v>
      </c>
    </row>
    <row r="709" spans="1:16" x14ac:dyDescent="0.45">
      <c r="A709" t="s">
        <v>1803</v>
      </c>
      <c r="B709" t="s">
        <v>55</v>
      </c>
      <c r="C709">
        <v>2006</v>
      </c>
      <c r="D709" t="s">
        <v>50</v>
      </c>
      <c r="E709" t="s">
        <v>329</v>
      </c>
      <c r="F709">
        <v>0.99</v>
      </c>
      <c r="G709">
        <v>0.04</v>
      </c>
      <c r="H709">
        <v>0</v>
      </c>
      <c r="I709">
        <v>0.16</v>
      </c>
      <c r="J709">
        <v>1.19</v>
      </c>
      <c r="K709">
        <v>75</v>
      </c>
      <c r="L709">
        <v>46</v>
      </c>
      <c r="M709">
        <v>8.6</v>
      </c>
      <c r="N709">
        <v>113</v>
      </c>
      <c r="O709" t="s">
        <v>1620</v>
      </c>
      <c r="P709" t="s">
        <v>53</v>
      </c>
    </row>
    <row r="710" spans="1:16" x14ac:dyDescent="0.45">
      <c r="A710" t="s">
        <v>1811</v>
      </c>
      <c r="B710" t="s">
        <v>159</v>
      </c>
      <c r="C710">
        <v>2006</v>
      </c>
      <c r="D710" t="s">
        <v>50</v>
      </c>
      <c r="E710" t="s">
        <v>234</v>
      </c>
      <c r="F710">
        <v>0.38</v>
      </c>
      <c r="G710">
        <v>0.35</v>
      </c>
      <c r="H710">
        <v>0.38</v>
      </c>
      <c r="I710">
        <v>0.08</v>
      </c>
      <c r="J710">
        <v>1.18</v>
      </c>
      <c r="K710">
        <v>87</v>
      </c>
      <c r="L710">
        <v>54</v>
      </c>
      <c r="M710">
        <v>8.1999999999999993</v>
      </c>
      <c r="N710">
        <v>147</v>
      </c>
      <c r="O710" t="s">
        <v>240</v>
      </c>
      <c r="P710" t="s">
        <v>53</v>
      </c>
    </row>
    <row r="711" spans="1:16" x14ac:dyDescent="0.45">
      <c r="A711" t="s">
        <v>1968</v>
      </c>
      <c r="B711" t="s">
        <v>55</v>
      </c>
      <c r="C711">
        <v>2006</v>
      </c>
      <c r="D711" t="s">
        <v>50</v>
      </c>
      <c r="E711" t="s">
        <v>134</v>
      </c>
      <c r="F711">
        <v>0.89</v>
      </c>
      <c r="G711">
        <v>0.03</v>
      </c>
      <c r="H711">
        <v>0.01</v>
      </c>
      <c r="I711">
        <v>0.15</v>
      </c>
      <c r="J711">
        <v>1.0900000000000001</v>
      </c>
      <c r="K711">
        <v>75</v>
      </c>
      <c r="L711">
        <v>56</v>
      </c>
      <c r="M711">
        <v>8.3000000000000007</v>
      </c>
      <c r="N711">
        <v>99</v>
      </c>
      <c r="O711" t="s">
        <v>134</v>
      </c>
      <c r="P711" t="s">
        <v>53</v>
      </c>
    </row>
    <row r="712" spans="1:16" x14ac:dyDescent="0.45">
      <c r="A712" t="s">
        <v>706</v>
      </c>
      <c r="B712" t="s">
        <v>32</v>
      </c>
      <c r="C712">
        <v>2006</v>
      </c>
      <c r="D712" t="s">
        <v>50</v>
      </c>
      <c r="E712" t="s">
        <v>254</v>
      </c>
      <c r="F712">
        <v>0.96</v>
      </c>
      <c r="G712">
        <v>0.03</v>
      </c>
      <c r="H712">
        <v>0</v>
      </c>
      <c r="I712">
        <v>0.08</v>
      </c>
      <c r="J712">
        <v>1.07</v>
      </c>
      <c r="K712">
        <v>47</v>
      </c>
      <c r="L712">
        <v>9</v>
      </c>
      <c r="M712">
        <v>5</v>
      </c>
      <c r="N712">
        <v>38</v>
      </c>
      <c r="O712" t="s">
        <v>925</v>
      </c>
      <c r="P712" t="s">
        <v>20</v>
      </c>
    </row>
    <row r="713" spans="1:16" x14ac:dyDescent="0.45">
      <c r="A713" t="s">
        <v>706</v>
      </c>
      <c r="B713" t="s">
        <v>189</v>
      </c>
      <c r="C713">
        <v>2006</v>
      </c>
      <c r="D713" t="s">
        <v>50</v>
      </c>
      <c r="E713" t="s">
        <v>254</v>
      </c>
      <c r="F713">
        <v>0.75</v>
      </c>
      <c r="G713">
        <v>0.19</v>
      </c>
      <c r="H713">
        <v>0</v>
      </c>
      <c r="I713">
        <v>0.03</v>
      </c>
      <c r="J713">
        <v>0.97</v>
      </c>
      <c r="K713">
        <v>84</v>
      </c>
      <c r="L713">
        <v>25</v>
      </c>
      <c r="M713">
        <v>9.1</v>
      </c>
      <c r="N713">
        <v>16</v>
      </c>
      <c r="O713" t="s">
        <v>255</v>
      </c>
      <c r="P713" t="s">
        <v>112</v>
      </c>
    </row>
    <row r="714" spans="1:16" x14ac:dyDescent="0.45">
      <c r="A714" t="s">
        <v>2222</v>
      </c>
      <c r="B714" t="s">
        <v>32</v>
      </c>
      <c r="C714">
        <v>2006</v>
      </c>
      <c r="D714" t="s">
        <v>50</v>
      </c>
      <c r="E714" t="s">
        <v>222</v>
      </c>
      <c r="F714">
        <v>0.39</v>
      </c>
      <c r="G714">
        <v>0</v>
      </c>
      <c r="H714">
        <v>0.53</v>
      </c>
      <c r="I714">
        <v>0.03</v>
      </c>
      <c r="J714">
        <v>0.95</v>
      </c>
    </row>
    <row r="715" spans="1:16" x14ac:dyDescent="0.45">
      <c r="A715" t="s">
        <v>2252</v>
      </c>
      <c r="B715" t="s">
        <v>55</v>
      </c>
      <c r="C715">
        <v>2006</v>
      </c>
      <c r="D715" t="s">
        <v>50</v>
      </c>
      <c r="E715" t="s">
        <v>51</v>
      </c>
      <c r="F715">
        <v>0.75</v>
      </c>
      <c r="G715">
        <v>0.03</v>
      </c>
      <c r="H715">
        <v>0.04</v>
      </c>
      <c r="I715">
        <v>0.12</v>
      </c>
      <c r="J715">
        <v>0.94</v>
      </c>
      <c r="K715">
        <v>87</v>
      </c>
      <c r="L715">
        <v>69</v>
      </c>
      <c r="M715">
        <v>9.1</v>
      </c>
      <c r="N715">
        <v>293</v>
      </c>
      <c r="O715" t="s">
        <v>2253</v>
      </c>
      <c r="P715" t="s">
        <v>88</v>
      </c>
    </row>
    <row r="716" spans="1:16" x14ac:dyDescent="0.45">
      <c r="A716" t="s">
        <v>2296</v>
      </c>
      <c r="B716" t="s">
        <v>159</v>
      </c>
      <c r="C716">
        <v>2006</v>
      </c>
      <c r="D716" t="s">
        <v>50</v>
      </c>
      <c r="E716" t="s">
        <v>484</v>
      </c>
      <c r="F716">
        <v>0.55000000000000004</v>
      </c>
      <c r="G716">
        <v>0.21</v>
      </c>
      <c r="H716">
        <v>0</v>
      </c>
      <c r="I716">
        <v>0.16</v>
      </c>
      <c r="J716">
        <v>0.92</v>
      </c>
      <c r="K716">
        <v>48</v>
      </c>
      <c r="L716">
        <v>9</v>
      </c>
      <c r="M716">
        <v>6.4</v>
      </c>
      <c r="N716">
        <v>13</v>
      </c>
      <c r="O716" t="s">
        <v>2297</v>
      </c>
      <c r="P716" t="s">
        <v>20</v>
      </c>
    </row>
    <row r="717" spans="1:16" x14ac:dyDescent="0.45">
      <c r="A717" t="s">
        <v>2549</v>
      </c>
      <c r="B717" t="s">
        <v>32</v>
      </c>
      <c r="C717">
        <v>2006</v>
      </c>
      <c r="D717" t="s">
        <v>50</v>
      </c>
      <c r="E717" t="s">
        <v>568</v>
      </c>
      <c r="F717">
        <v>0.72</v>
      </c>
      <c r="G717">
        <v>0.03</v>
      </c>
      <c r="H717">
        <v>0</v>
      </c>
      <c r="I717">
        <v>0.06</v>
      </c>
      <c r="J717">
        <v>0.8</v>
      </c>
      <c r="M717">
        <v>7</v>
      </c>
      <c r="N717">
        <v>4</v>
      </c>
      <c r="O717" t="s">
        <v>2550</v>
      </c>
      <c r="P717" t="s">
        <v>20</v>
      </c>
    </row>
    <row r="718" spans="1:16" x14ac:dyDescent="0.45">
      <c r="A718" t="s">
        <v>2601</v>
      </c>
      <c r="B718" t="s">
        <v>44</v>
      </c>
      <c r="C718">
        <v>2006</v>
      </c>
      <c r="D718" t="s">
        <v>50</v>
      </c>
      <c r="E718" t="s">
        <v>111</v>
      </c>
      <c r="F718">
        <v>0.67</v>
      </c>
      <c r="G718">
        <v>0.04</v>
      </c>
      <c r="H718">
        <v>0.01</v>
      </c>
      <c r="I718">
        <v>0.06</v>
      </c>
      <c r="J718">
        <v>0.78</v>
      </c>
      <c r="K718">
        <v>85</v>
      </c>
      <c r="L718">
        <v>59</v>
      </c>
      <c r="M718">
        <v>8.1</v>
      </c>
      <c r="N718">
        <v>148</v>
      </c>
      <c r="O718" t="s">
        <v>720</v>
      </c>
      <c r="P718" t="s">
        <v>53</v>
      </c>
    </row>
    <row r="719" spans="1:16" x14ac:dyDescent="0.45">
      <c r="A719" t="s">
        <v>2688</v>
      </c>
      <c r="B719" t="s">
        <v>49</v>
      </c>
      <c r="C719">
        <v>2006</v>
      </c>
      <c r="D719" t="s">
        <v>50</v>
      </c>
      <c r="E719" t="s">
        <v>68</v>
      </c>
      <c r="F719">
        <v>0.18</v>
      </c>
      <c r="G719">
        <v>0.37</v>
      </c>
      <c r="H719">
        <v>0.06</v>
      </c>
      <c r="I719">
        <v>0.14000000000000001</v>
      </c>
      <c r="J719">
        <v>0.75</v>
      </c>
      <c r="K719">
        <v>55</v>
      </c>
      <c r="L719">
        <v>46</v>
      </c>
      <c r="M719">
        <v>5.8</v>
      </c>
      <c r="N719">
        <v>30</v>
      </c>
      <c r="O719" t="s">
        <v>2689</v>
      </c>
      <c r="P719" t="s">
        <v>88</v>
      </c>
    </row>
    <row r="720" spans="1:16" x14ac:dyDescent="0.45">
      <c r="A720" t="s">
        <v>3043</v>
      </c>
      <c r="B720" t="s">
        <v>55</v>
      </c>
      <c r="C720">
        <v>2006</v>
      </c>
      <c r="D720" t="s">
        <v>50</v>
      </c>
      <c r="E720" t="s">
        <v>222</v>
      </c>
      <c r="F720">
        <v>0.15</v>
      </c>
      <c r="G720">
        <v>0.12</v>
      </c>
      <c r="H720">
        <v>0.34</v>
      </c>
      <c r="I720">
        <v>0.04</v>
      </c>
      <c r="J720">
        <v>0.64</v>
      </c>
      <c r="K720">
        <v>81</v>
      </c>
      <c r="L720">
        <v>45</v>
      </c>
      <c r="M720">
        <v>8.9</v>
      </c>
      <c r="N720">
        <v>62</v>
      </c>
      <c r="O720" t="s">
        <v>222</v>
      </c>
      <c r="P720" t="s">
        <v>53</v>
      </c>
    </row>
    <row r="721" spans="1:16" x14ac:dyDescent="0.45">
      <c r="A721" t="s">
        <v>706</v>
      </c>
      <c r="B721" t="s">
        <v>44</v>
      </c>
      <c r="C721">
        <v>2006</v>
      </c>
      <c r="D721" t="s">
        <v>50</v>
      </c>
      <c r="E721" t="s">
        <v>254</v>
      </c>
      <c r="F721">
        <v>0.55000000000000004</v>
      </c>
      <c r="G721">
        <v>0.03</v>
      </c>
      <c r="H721">
        <v>0</v>
      </c>
      <c r="I721">
        <v>0.05</v>
      </c>
      <c r="J721">
        <v>0.63</v>
      </c>
      <c r="K721">
        <v>81</v>
      </c>
      <c r="L721">
        <v>50</v>
      </c>
      <c r="M721">
        <v>8</v>
      </c>
      <c r="N721">
        <v>45</v>
      </c>
      <c r="O721" t="s">
        <v>255</v>
      </c>
      <c r="P721" t="s">
        <v>112</v>
      </c>
    </row>
    <row r="722" spans="1:16" x14ac:dyDescent="0.45">
      <c r="A722" t="s">
        <v>3088</v>
      </c>
      <c r="B722" t="s">
        <v>55</v>
      </c>
      <c r="C722">
        <v>2006</v>
      </c>
      <c r="D722" t="s">
        <v>50</v>
      </c>
      <c r="E722" t="s">
        <v>222</v>
      </c>
      <c r="F722">
        <v>0.11</v>
      </c>
      <c r="G722">
        <v>0.03</v>
      </c>
      <c r="H722">
        <v>0.15</v>
      </c>
      <c r="I722">
        <v>0.34</v>
      </c>
      <c r="J722">
        <v>0.63</v>
      </c>
      <c r="K722">
        <v>93</v>
      </c>
      <c r="L722">
        <v>69</v>
      </c>
      <c r="M722">
        <v>9.3000000000000007</v>
      </c>
      <c r="N722">
        <v>327</v>
      </c>
      <c r="O722" t="s">
        <v>3089</v>
      </c>
      <c r="P722" t="s">
        <v>88</v>
      </c>
    </row>
    <row r="723" spans="1:16" x14ac:dyDescent="0.45">
      <c r="A723" t="s">
        <v>3141</v>
      </c>
      <c r="B723" t="s">
        <v>55</v>
      </c>
      <c r="C723">
        <v>2006</v>
      </c>
      <c r="D723" t="s">
        <v>50</v>
      </c>
      <c r="E723" t="s">
        <v>933</v>
      </c>
      <c r="F723">
        <v>0.02</v>
      </c>
      <c r="G723">
        <v>0.02</v>
      </c>
      <c r="H723">
        <v>0.56999999999999995</v>
      </c>
      <c r="I723">
        <v>0.01</v>
      </c>
      <c r="J723">
        <v>0.61</v>
      </c>
      <c r="K723">
        <v>58</v>
      </c>
      <c r="L723">
        <v>26</v>
      </c>
      <c r="M723">
        <v>8.8000000000000007</v>
      </c>
      <c r="N723">
        <v>13</v>
      </c>
      <c r="O723" t="s">
        <v>934</v>
      </c>
      <c r="P723" t="s">
        <v>88</v>
      </c>
    </row>
    <row r="724" spans="1:16" x14ac:dyDescent="0.45">
      <c r="A724" t="s">
        <v>3193</v>
      </c>
      <c r="B724" t="s">
        <v>55</v>
      </c>
      <c r="C724">
        <v>2006</v>
      </c>
      <c r="D724" t="s">
        <v>50</v>
      </c>
      <c r="E724" t="s">
        <v>484</v>
      </c>
      <c r="F724">
        <v>0.5</v>
      </c>
      <c r="G724">
        <v>0.02</v>
      </c>
      <c r="H724">
        <v>0</v>
      </c>
      <c r="I724">
        <v>0.08</v>
      </c>
      <c r="J724">
        <v>0.6</v>
      </c>
      <c r="K724">
        <v>52</v>
      </c>
      <c r="L724">
        <v>29</v>
      </c>
      <c r="M724">
        <v>7.5</v>
      </c>
      <c r="N724">
        <v>39</v>
      </c>
      <c r="O724" t="s">
        <v>3194</v>
      </c>
      <c r="P724" t="s">
        <v>53</v>
      </c>
    </row>
    <row r="725" spans="1:16" x14ac:dyDescent="0.45">
      <c r="A725" t="s">
        <v>3295</v>
      </c>
      <c r="B725" t="s">
        <v>55</v>
      </c>
      <c r="C725">
        <v>2006</v>
      </c>
      <c r="D725" t="s">
        <v>50</v>
      </c>
      <c r="E725" t="s">
        <v>372</v>
      </c>
      <c r="F725">
        <v>0.28000000000000003</v>
      </c>
      <c r="G725">
        <v>0.22</v>
      </c>
      <c r="H725">
        <v>0</v>
      </c>
      <c r="I725">
        <v>7.0000000000000007E-2</v>
      </c>
      <c r="J725">
        <v>0.57999999999999996</v>
      </c>
      <c r="K725">
        <v>52</v>
      </c>
      <c r="L725">
        <v>22</v>
      </c>
      <c r="M725">
        <v>6.9</v>
      </c>
      <c r="N725">
        <v>17</v>
      </c>
      <c r="O725" t="s">
        <v>1374</v>
      </c>
      <c r="P725" t="s">
        <v>88</v>
      </c>
    </row>
    <row r="726" spans="1:16" x14ac:dyDescent="0.45">
      <c r="A726" t="s">
        <v>3412</v>
      </c>
      <c r="B726" t="s">
        <v>137</v>
      </c>
      <c r="C726">
        <v>2006</v>
      </c>
      <c r="D726" t="s">
        <v>50</v>
      </c>
      <c r="E726" t="s">
        <v>134</v>
      </c>
      <c r="F726">
        <v>0.42</v>
      </c>
      <c r="G726">
        <v>0.11</v>
      </c>
      <c r="H726">
        <v>0</v>
      </c>
      <c r="I726">
        <v>0.02</v>
      </c>
      <c r="J726">
        <v>0.55000000000000004</v>
      </c>
    </row>
    <row r="727" spans="1:16" x14ac:dyDescent="0.45">
      <c r="A727" t="s">
        <v>3604</v>
      </c>
      <c r="B727" t="s">
        <v>55</v>
      </c>
      <c r="C727">
        <v>2006</v>
      </c>
      <c r="D727" t="s">
        <v>50</v>
      </c>
      <c r="E727" t="s">
        <v>283</v>
      </c>
      <c r="F727">
        <v>0.25</v>
      </c>
      <c r="G727">
        <v>0.19</v>
      </c>
      <c r="H727">
        <v>0.02</v>
      </c>
      <c r="I727">
        <v>0.06</v>
      </c>
      <c r="J727">
        <v>0.52</v>
      </c>
      <c r="K727">
        <v>82</v>
      </c>
      <c r="L727">
        <v>43</v>
      </c>
      <c r="M727">
        <v>7.1</v>
      </c>
      <c r="N727">
        <v>96</v>
      </c>
      <c r="O727" t="s">
        <v>1538</v>
      </c>
      <c r="P727" t="s">
        <v>88</v>
      </c>
    </row>
    <row r="728" spans="1:16" x14ac:dyDescent="0.45">
      <c r="A728" t="s">
        <v>3681</v>
      </c>
      <c r="B728" t="s">
        <v>55</v>
      </c>
      <c r="C728">
        <v>2006</v>
      </c>
      <c r="D728" t="s">
        <v>50</v>
      </c>
      <c r="E728" t="s">
        <v>283</v>
      </c>
      <c r="F728">
        <v>0.25</v>
      </c>
      <c r="G728">
        <v>0.19</v>
      </c>
      <c r="H728">
        <v>0</v>
      </c>
      <c r="I728">
        <v>0.06</v>
      </c>
      <c r="J728">
        <v>0.5</v>
      </c>
      <c r="K728">
        <v>83</v>
      </c>
      <c r="L728">
        <v>36</v>
      </c>
      <c r="M728">
        <v>8.4</v>
      </c>
      <c r="N728">
        <v>104</v>
      </c>
      <c r="O728" t="s">
        <v>623</v>
      </c>
      <c r="P728" t="s">
        <v>53</v>
      </c>
    </row>
    <row r="729" spans="1:16" x14ac:dyDescent="0.45">
      <c r="A729" t="s">
        <v>1803</v>
      </c>
      <c r="B729" t="s">
        <v>137</v>
      </c>
      <c r="C729">
        <v>2006</v>
      </c>
      <c r="D729" t="s">
        <v>50</v>
      </c>
      <c r="E729" t="s">
        <v>329</v>
      </c>
      <c r="F729">
        <v>0.37</v>
      </c>
      <c r="G729">
        <v>0.11</v>
      </c>
      <c r="H729">
        <v>0</v>
      </c>
      <c r="I729">
        <v>0.02</v>
      </c>
      <c r="J729">
        <v>0.49</v>
      </c>
      <c r="K729">
        <v>76</v>
      </c>
      <c r="L729">
        <v>41</v>
      </c>
      <c r="M729">
        <v>8.4</v>
      </c>
      <c r="N729">
        <v>46</v>
      </c>
      <c r="O729" t="s">
        <v>1620</v>
      </c>
      <c r="P729" t="s">
        <v>53</v>
      </c>
    </row>
    <row r="730" spans="1:16" x14ac:dyDescent="0.45">
      <c r="A730" t="s">
        <v>3778</v>
      </c>
      <c r="B730" t="s">
        <v>55</v>
      </c>
      <c r="C730">
        <v>2006</v>
      </c>
      <c r="D730" t="s">
        <v>50</v>
      </c>
      <c r="E730" t="s">
        <v>484</v>
      </c>
      <c r="F730">
        <v>0.4</v>
      </c>
      <c r="G730">
        <v>0.02</v>
      </c>
      <c r="H730">
        <v>0</v>
      </c>
      <c r="I730">
        <v>7.0000000000000007E-2</v>
      </c>
      <c r="J730">
        <v>0.48</v>
      </c>
    </row>
    <row r="731" spans="1:16" x14ac:dyDescent="0.45">
      <c r="A731" t="s">
        <v>3816</v>
      </c>
      <c r="B731" t="s">
        <v>55</v>
      </c>
      <c r="C731">
        <v>2006</v>
      </c>
      <c r="D731" t="s">
        <v>50</v>
      </c>
      <c r="E731" t="s">
        <v>134</v>
      </c>
      <c r="F731">
        <v>0.39</v>
      </c>
      <c r="G731">
        <v>0.02</v>
      </c>
      <c r="H731">
        <v>0</v>
      </c>
      <c r="I731">
        <v>0.06</v>
      </c>
      <c r="J731">
        <v>0.47</v>
      </c>
    </row>
    <row r="732" spans="1:16" x14ac:dyDescent="0.45">
      <c r="A732" t="s">
        <v>3850</v>
      </c>
      <c r="B732" t="s">
        <v>32</v>
      </c>
      <c r="C732">
        <v>2006</v>
      </c>
      <c r="D732" t="s">
        <v>50</v>
      </c>
      <c r="E732" t="s">
        <v>111</v>
      </c>
      <c r="F732">
        <v>0.43</v>
      </c>
      <c r="G732">
        <v>0.01</v>
      </c>
      <c r="H732">
        <v>0</v>
      </c>
      <c r="I732">
        <v>0.04</v>
      </c>
      <c r="J732">
        <v>0.47</v>
      </c>
      <c r="M732">
        <v>9</v>
      </c>
      <c r="N732">
        <v>13</v>
      </c>
      <c r="O732" t="s">
        <v>3458</v>
      </c>
      <c r="P732" t="s">
        <v>20</v>
      </c>
    </row>
    <row r="733" spans="1:16" x14ac:dyDescent="0.45">
      <c r="A733" t="s">
        <v>3604</v>
      </c>
      <c r="B733" t="s">
        <v>159</v>
      </c>
      <c r="C733">
        <v>2006</v>
      </c>
      <c r="D733" t="s">
        <v>50</v>
      </c>
      <c r="E733" t="s">
        <v>283</v>
      </c>
      <c r="F733">
        <v>0.09</v>
      </c>
      <c r="G733">
        <v>0.24</v>
      </c>
      <c r="H733">
        <v>0</v>
      </c>
      <c r="I733">
        <v>0.12</v>
      </c>
      <c r="J733">
        <v>0.46</v>
      </c>
      <c r="K733">
        <v>67</v>
      </c>
      <c r="L733">
        <v>28</v>
      </c>
      <c r="M733">
        <v>7.9</v>
      </c>
      <c r="N733">
        <v>30</v>
      </c>
      <c r="O733" t="s">
        <v>2250</v>
      </c>
      <c r="P733" t="s">
        <v>88</v>
      </c>
    </row>
    <row r="734" spans="1:16" x14ac:dyDescent="0.45">
      <c r="A734" t="s">
        <v>4019</v>
      </c>
      <c r="B734" t="s">
        <v>137</v>
      </c>
      <c r="C734">
        <v>2006</v>
      </c>
      <c r="D734" t="s">
        <v>50</v>
      </c>
      <c r="E734" t="s">
        <v>134</v>
      </c>
      <c r="F734">
        <v>0.33</v>
      </c>
      <c r="G734">
        <v>0.1</v>
      </c>
      <c r="H734">
        <v>0</v>
      </c>
      <c r="I734">
        <v>0.02</v>
      </c>
      <c r="J734">
        <v>0.44</v>
      </c>
    </row>
    <row r="735" spans="1:16" x14ac:dyDescent="0.45">
      <c r="A735" t="s">
        <v>706</v>
      </c>
      <c r="B735" t="s">
        <v>137</v>
      </c>
      <c r="C735">
        <v>2006</v>
      </c>
      <c r="D735" t="s">
        <v>50</v>
      </c>
      <c r="E735" t="s">
        <v>254</v>
      </c>
      <c r="F735">
        <v>0.33</v>
      </c>
      <c r="G735">
        <v>0.1</v>
      </c>
      <c r="H735">
        <v>0</v>
      </c>
      <c r="I735">
        <v>0.02</v>
      </c>
      <c r="J735">
        <v>0.44</v>
      </c>
      <c r="K735">
        <v>85</v>
      </c>
      <c r="L735">
        <v>27</v>
      </c>
      <c r="M735">
        <v>8.6</v>
      </c>
      <c r="N735">
        <v>15</v>
      </c>
      <c r="O735" t="s">
        <v>255</v>
      </c>
      <c r="P735" t="s">
        <v>112</v>
      </c>
    </row>
    <row r="736" spans="1:16" x14ac:dyDescent="0.45">
      <c r="A736" t="s">
        <v>4132</v>
      </c>
      <c r="B736" t="s">
        <v>32</v>
      </c>
      <c r="C736">
        <v>2006</v>
      </c>
      <c r="D736" t="s">
        <v>50</v>
      </c>
      <c r="E736" t="s">
        <v>1207</v>
      </c>
      <c r="F736">
        <v>0.39</v>
      </c>
      <c r="G736">
        <v>0</v>
      </c>
      <c r="H736">
        <v>0</v>
      </c>
      <c r="I736">
        <v>0.03</v>
      </c>
      <c r="J736">
        <v>0.42</v>
      </c>
      <c r="K736">
        <v>56</v>
      </c>
      <c r="L736">
        <v>23</v>
      </c>
      <c r="M736">
        <v>6.5</v>
      </c>
      <c r="N736">
        <v>13</v>
      </c>
      <c r="O736" t="s">
        <v>3411</v>
      </c>
      <c r="P736" t="s">
        <v>112</v>
      </c>
    </row>
    <row r="737" spans="1:16" x14ac:dyDescent="0.45">
      <c r="A737" t="s">
        <v>4197</v>
      </c>
      <c r="B737" t="s">
        <v>137</v>
      </c>
      <c r="C737">
        <v>2006</v>
      </c>
      <c r="D737" t="s">
        <v>50</v>
      </c>
      <c r="E737" t="s">
        <v>484</v>
      </c>
      <c r="F737">
        <v>0.31</v>
      </c>
      <c r="G737">
        <v>0.09</v>
      </c>
      <c r="H737">
        <v>0</v>
      </c>
      <c r="I737">
        <v>0.01</v>
      </c>
      <c r="J737">
        <v>0.42</v>
      </c>
    </row>
    <row r="738" spans="1:16" x14ac:dyDescent="0.45">
      <c r="A738" t="s">
        <v>4242</v>
      </c>
      <c r="B738" t="s">
        <v>55</v>
      </c>
      <c r="C738">
        <v>2006</v>
      </c>
      <c r="D738" t="s">
        <v>50</v>
      </c>
      <c r="E738" t="s">
        <v>71</v>
      </c>
      <c r="F738">
        <v>0.2</v>
      </c>
      <c r="G738">
        <v>0.16</v>
      </c>
      <c r="H738">
        <v>0</v>
      </c>
      <c r="I738">
        <v>0.05</v>
      </c>
      <c r="J738">
        <v>0.41</v>
      </c>
      <c r="K738">
        <v>52</v>
      </c>
      <c r="L738">
        <v>44</v>
      </c>
      <c r="M738">
        <v>7.5</v>
      </c>
      <c r="N738">
        <v>20</v>
      </c>
      <c r="O738" t="s">
        <v>1542</v>
      </c>
      <c r="P738" t="s">
        <v>88</v>
      </c>
    </row>
    <row r="739" spans="1:16" x14ac:dyDescent="0.45">
      <c r="A739" t="s">
        <v>4342</v>
      </c>
      <c r="B739" t="s">
        <v>189</v>
      </c>
      <c r="C739">
        <v>2006</v>
      </c>
      <c r="D739" t="s">
        <v>50</v>
      </c>
      <c r="E739" t="s">
        <v>776</v>
      </c>
      <c r="F739">
        <v>0.31</v>
      </c>
      <c r="G739">
        <v>0.08</v>
      </c>
      <c r="H739">
        <v>0</v>
      </c>
      <c r="I739">
        <v>0.01</v>
      </c>
      <c r="J739">
        <v>0.4</v>
      </c>
      <c r="K739">
        <v>57</v>
      </c>
      <c r="L739">
        <v>24</v>
      </c>
      <c r="M739">
        <v>6.7</v>
      </c>
      <c r="N739">
        <v>6</v>
      </c>
      <c r="O739" t="s">
        <v>204</v>
      </c>
      <c r="P739" t="s">
        <v>112</v>
      </c>
    </row>
    <row r="740" spans="1:16" x14ac:dyDescent="0.45">
      <c r="A740" t="s">
        <v>3681</v>
      </c>
      <c r="B740" t="s">
        <v>44</v>
      </c>
      <c r="C740">
        <v>2006</v>
      </c>
      <c r="D740" t="s">
        <v>50</v>
      </c>
      <c r="E740" t="s">
        <v>283</v>
      </c>
      <c r="F740">
        <v>0.28999999999999998</v>
      </c>
      <c r="G740">
        <v>0.06</v>
      </c>
      <c r="H740">
        <v>0.01</v>
      </c>
      <c r="I740">
        <v>0.03</v>
      </c>
      <c r="J740">
        <v>0.39</v>
      </c>
      <c r="K740">
        <v>82</v>
      </c>
      <c r="L740">
        <v>53</v>
      </c>
      <c r="M740">
        <v>8.6999999999999993</v>
      </c>
      <c r="N740">
        <v>102</v>
      </c>
      <c r="O740" t="s">
        <v>623</v>
      </c>
      <c r="P740" t="s">
        <v>53</v>
      </c>
    </row>
    <row r="741" spans="1:16" x14ac:dyDescent="0.45">
      <c r="A741" t="s">
        <v>4342</v>
      </c>
      <c r="B741" t="s">
        <v>55</v>
      </c>
      <c r="C741">
        <v>2006</v>
      </c>
      <c r="D741" t="s">
        <v>50</v>
      </c>
      <c r="E741" t="s">
        <v>776</v>
      </c>
      <c r="F741">
        <v>0.18</v>
      </c>
      <c r="G741">
        <v>0.14000000000000001</v>
      </c>
      <c r="H741">
        <v>0</v>
      </c>
      <c r="I741">
        <v>0.05</v>
      </c>
      <c r="J741">
        <v>0.37</v>
      </c>
      <c r="K741">
        <v>51</v>
      </c>
      <c r="L741">
        <v>34</v>
      </c>
      <c r="M741">
        <v>7</v>
      </c>
      <c r="N741">
        <v>15</v>
      </c>
      <c r="O741" t="s">
        <v>204</v>
      </c>
      <c r="P741" t="s">
        <v>112</v>
      </c>
    </row>
    <row r="742" spans="1:16" x14ac:dyDescent="0.45">
      <c r="A742" t="s">
        <v>3604</v>
      </c>
      <c r="B742" t="s">
        <v>44</v>
      </c>
      <c r="C742">
        <v>2006</v>
      </c>
      <c r="D742" t="s">
        <v>50</v>
      </c>
      <c r="E742" t="s">
        <v>283</v>
      </c>
      <c r="F742">
        <v>0.27</v>
      </c>
      <c r="G742">
        <v>7.0000000000000007E-2</v>
      </c>
      <c r="H742">
        <v>0.01</v>
      </c>
      <c r="I742">
        <v>0.03</v>
      </c>
      <c r="J742">
        <v>0.37</v>
      </c>
      <c r="K742">
        <v>80</v>
      </c>
      <c r="L742">
        <v>54</v>
      </c>
      <c r="M742">
        <v>7.3</v>
      </c>
      <c r="N742">
        <v>84</v>
      </c>
      <c r="O742" t="s">
        <v>1538</v>
      </c>
      <c r="P742" t="s">
        <v>88</v>
      </c>
    </row>
    <row r="743" spans="1:16" x14ac:dyDescent="0.45">
      <c r="A743" t="s">
        <v>4734</v>
      </c>
      <c r="B743" t="s">
        <v>55</v>
      </c>
      <c r="C743">
        <v>2006</v>
      </c>
      <c r="D743" t="s">
        <v>50</v>
      </c>
      <c r="E743" t="s">
        <v>933</v>
      </c>
      <c r="F743">
        <v>0.11</v>
      </c>
      <c r="G743">
        <v>0.09</v>
      </c>
      <c r="H743">
        <v>0.12</v>
      </c>
      <c r="I743">
        <v>0.03</v>
      </c>
      <c r="J743">
        <v>0.34</v>
      </c>
      <c r="K743">
        <v>62</v>
      </c>
      <c r="L743">
        <v>23</v>
      </c>
      <c r="M743">
        <v>9.1</v>
      </c>
      <c r="N743">
        <v>24</v>
      </c>
      <c r="O743" t="s">
        <v>934</v>
      </c>
      <c r="P743" t="s">
        <v>88</v>
      </c>
    </row>
    <row r="744" spans="1:16" x14ac:dyDescent="0.45">
      <c r="A744" t="s">
        <v>4766</v>
      </c>
      <c r="B744" t="s">
        <v>44</v>
      </c>
      <c r="C744">
        <v>2006</v>
      </c>
      <c r="D744" t="s">
        <v>50</v>
      </c>
      <c r="E744" t="s">
        <v>45</v>
      </c>
      <c r="F744">
        <v>0.27</v>
      </c>
      <c r="G744">
        <v>0.02</v>
      </c>
      <c r="H744">
        <v>0.02</v>
      </c>
      <c r="I744">
        <v>0.03</v>
      </c>
      <c r="J744">
        <v>0.34</v>
      </c>
      <c r="K744">
        <v>56</v>
      </c>
      <c r="L744">
        <v>51</v>
      </c>
      <c r="M744">
        <v>7.3</v>
      </c>
      <c r="N744">
        <v>58</v>
      </c>
      <c r="O744" t="s">
        <v>1876</v>
      </c>
      <c r="P744" t="s">
        <v>53</v>
      </c>
    </row>
    <row r="745" spans="1:16" x14ac:dyDescent="0.45">
      <c r="A745" t="s">
        <v>4877</v>
      </c>
      <c r="B745" t="s">
        <v>189</v>
      </c>
      <c r="C745">
        <v>2006</v>
      </c>
      <c r="D745" t="s">
        <v>50</v>
      </c>
      <c r="E745" t="s">
        <v>484</v>
      </c>
      <c r="F745">
        <v>0.25</v>
      </c>
      <c r="G745">
        <v>7.0000000000000007E-2</v>
      </c>
      <c r="H745">
        <v>0</v>
      </c>
      <c r="I745">
        <v>0.01</v>
      </c>
      <c r="J745">
        <v>0.33</v>
      </c>
      <c r="K745">
        <v>63</v>
      </c>
      <c r="L745">
        <v>11</v>
      </c>
      <c r="M745">
        <v>6.9</v>
      </c>
      <c r="N745">
        <v>11</v>
      </c>
      <c r="O745" t="s">
        <v>1241</v>
      </c>
      <c r="P745" t="s">
        <v>112</v>
      </c>
    </row>
    <row r="746" spans="1:16" x14ac:dyDescent="0.45">
      <c r="A746" t="s">
        <v>4903</v>
      </c>
      <c r="B746" t="s">
        <v>17</v>
      </c>
      <c r="C746">
        <v>2006</v>
      </c>
      <c r="D746" t="s">
        <v>50</v>
      </c>
      <c r="E746" t="s">
        <v>234</v>
      </c>
      <c r="F746">
        <v>0.22</v>
      </c>
      <c r="G746">
        <v>0.01</v>
      </c>
      <c r="H746">
        <v>0.08</v>
      </c>
      <c r="I746">
        <v>0.02</v>
      </c>
      <c r="J746">
        <v>0.32</v>
      </c>
      <c r="K746">
        <v>75</v>
      </c>
      <c r="L746">
        <v>46</v>
      </c>
      <c r="M746">
        <v>7.4</v>
      </c>
      <c r="N746">
        <v>33</v>
      </c>
      <c r="O746" t="s">
        <v>357</v>
      </c>
      <c r="P746" t="s">
        <v>20</v>
      </c>
    </row>
    <row r="747" spans="1:16" x14ac:dyDescent="0.45">
      <c r="A747" t="s">
        <v>5062</v>
      </c>
      <c r="B747" t="s">
        <v>32</v>
      </c>
      <c r="C747">
        <v>2006</v>
      </c>
      <c r="D747" t="s">
        <v>50</v>
      </c>
      <c r="E747" t="s">
        <v>776</v>
      </c>
      <c r="F747">
        <v>0.27</v>
      </c>
      <c r="G747">
        <v>0.01</v>
      </c>
      <c r="H747">
        <v>0</v>
      </c>
      <c r="I747">
        <v>0.02</v>
      </c>
      <c r="J747">
        <v>0.31</v>
      </c>
      <c r="M747">
        <v>0.3</v>
      </c>
      <c r="N747">
        <v>9</v>
      </c>
      <c r="O747" t="s">
        <v>1241</v>
      </c>
      <c r="P747" t="s">
        <v>20</v>
      </c>
    </row>
    <row r="748" spans="1:16" x14ac:dyDescent="0.45">
      <c r="A748" t="s">
        <v>5204</v>
      </c>
      <c r="B748" t="s">
        <v>44</v>
      </c>
      <c r="C748">
        <v>2006</v>
      </c>
      <c r="D748" t="s">
        <v>50</v>
      </c>
      <c r="E748" t="s">
        <v>45</v>
      </c>
      <c r="F748">
        <v>0.2</v>
      </c>
      <c r="G748">
        <v>0.02</v>
      </c>
      <c r="H748">
        <v>0.05</v>
      </c>
      <c r="I748">
        <v>0.02</v>
      </c>
      <c r="J748">
        <v>0.3</v>
      </c>
    </row>
    <row r="749" spans="1:16" x14ac:dyDescent="0.45">
      <c r="A749" t="s">
        <v>5223</v>
      </c>
      <c r="B749" t="s">
        <v>32</v>
      </c>
      <c r="C749">
        <v>2006</v>
      </c>
      <c r="D749" t="s">
        <v>50</v>
      </c>
      <c r="E749" t="s">
        <v>484</v>
      </c>
      <c r="F749">
        <v>0.27</v>
      </c>
      <c r="G749">
        <v>0</v>
      </c>
      <c r="H749">
        <v>0</v>
      </c>
      <c r="I749">
        <v>0.02</v>
      </c>
      <c r="J749">
        <v>0.28999999999999998</v>
      </c>
      <c r="K749">
        <v>59</v>
      </c>
      <c r="L749">
        <v>6</v>
      </c>
      <c r="M749" t="s">
        <v>203</v>
      </c>
      <c r="O749" t="s">
        <v>1708</v>
      </c>
      <c r="P749" t="s">
        <v>20</v>
      </c>
    </row>
    <row r="750" spans="1:16" x14ac:dyDescent="0.45">
      <c r="A750" t="s">
        <v>5569</v>
      </c>
      <c r="B750" t="s">
        <v>55</v>
      </c>
      <c r="C750">
        <v>2006</v>
      </c>
      <c r="D750" t="s">
        <v>50</v>
      </c>
      <c r="E750" t="s">
        <v>111</v>
      </c>
      <c r="F750">
        <v>0.13</v>
      </c>
      <c r="G750">
        <v>0.1</v>
      </c>
      <c r="H750">
        <v>0</v>
      </c>
      <c r="I750">
        <v>0.03</v>
      </c>
      <c r="J750">
        <v>0.27</v>
      </c>
    </row>
    <row r="751" spans="1:16" x14ac:dyDescent="0.45">
      <c r="A751" t="s">
        <v>5600</v>
      </c>
      <c r="B751" t="s">
        <v>44</v>
      </c>
      <c r="C751">
        <v>2006</v>
      </c>
      <c r="D751" t="s">
        <v>50</v>
      </c>
      <c r="E751" t="s">
        <v>134</v>
      </c>
      <c r="F751">
        <v>0.23</v>
      </c>
      <c r="G751">
        <v>0.01</v>
      </c>
      <c r="H751">
        <v>0</v>
      </c>
      <c r="I751">
        <v>0.02</v>
      </c>
      <c r="J751">
        <v>0.26</v>
      </c>
      <c r="K751">
        <v>51</v>
      </c>
      <c r="L751">
        <v>48</v>
      </c>
      <c r="M751">
        <v>6.2</v>
      </c>
      <c r="N751">
        <v>49</v>
      </c>
      <c r="O751" t="s">
        <v>287</v>
      </c>
      <c r="P751" t="s">
        <v>88</v>
      </c>
    </row>
    <row r="752" spans="1:16" x14ac:dyDescent="0.45">
      <c r="A752" t="s">
        <v>5622</v>
      </c>
      <c r="B752" t="s">
        <v>55</v>
      </c>
      <c r="C752">
        <v>2006</v>
      </c>
      <c r="D752" t="s">
        <v>50</v>
      </c>
      <c r="E752" t="s">
        <v>222</v>
      </c>
      <c r="F752">
        <v>0</v>
      </c>
      <c r="G752">
        <v>0</v>
      </c>
      <c r="H752">
        <v>0.26</v>
      </c>
      <c r="I752">
        <v>0</v>
      </c>
      <c r="J752">
        <v>0.26</v>
      </c>
    </row>
    <row r="753" spans="1:16" x14ac:dyDescent="0.45">
      <c r="A753" t="s">
        <v>5694</v>
      </c>
      <c r="B753" t="s">
        <v>32</v>
      </c>
      <c r="C753">
        <v>2006</v>
      </c>
      <c r="D753" t="s">
        <v>50</v>
      </c>
      <c r="E753" t="s">
        <v>222</v>
      </c>
      <c r="F753">
        <v>0.11</v>
      </c>
      <c r="G753">
        <v>0.02</v>
      </c>
      <c r="H753">
        <v>0.11</v>
      </c>
      <c r="I753">
        <v>0.01</v>
      </c>
      <c r="J753">
        <v>0.26</v>
      </c>
      <c r="K753">
        <v>71</v>
      </c>
      <c r="L753">
        <v>41</v>
      </c>
      <c r="M753">
        <v>8.4</v>
      </c>
      <c r="N753">
        <v>36</v>
      </c>
      <c r="O753" t="s">
        <v>222</v>
      </c>
      <c r="P753" t="s">
        <v>53</v>
      </c>
    </row>
    <row r="754" spans="1:16" x14ac:dyDescent="0.45">
      <c r="A754" t="s">
        <v>4877</v>
      </c>
      <c r="B754" t="s">
        <v>55</v>
      </c>
      <c r="C754">
        <v>2006</v>
      </c>
      <c r="D754" t="s">
        <v>50</v>
      </c>
      <c r="E754" t="s">
        <v>484</v>
      </c>
      <c r="F754">
        <v>0.12</v>
      </c>
      <c r="G754">
        <v>0.1</v>
      </c>
      <c r="H754">
        <v>0</v>
      </c>
      <c r="I754">
        <v>0.03</v>
      </c>
      <c r="J754">
        <v>0.25</v>
      </c>
      <c r="K754">
        <v>56</v>
      </c>
      <c r="L754">
        <v>12</v>
      </c>
      <c r="M754">
        <v>8.6</v>
      </c>
      <c r="N754">
        <v>17</v>
      </c>
      <c r="O754" t="s">
        <v>1241</v>
      </c>
      <c r="P754" t="s">
        <v>112</v>
      </c>
    </row>
    <row r="755" spans="1:16" x14ac:dyDescent="0.45">
      <c r="A755" t="s">
        <v>5727</v>
      </c>
      <c r="B755" t="s">
        <v>32</v>
      </c>
      <c r="C755">
        <v>2006</v>
      </c>
      <c r="D755" t="s">
        <v>50</v>
      </c>
      <c r="E755" t="s">
        <v>568</v>
      </c>
      <c r="F755">
        <v>0.23</v>
      </c>
      <c r="G755">
        <v>0</v>
      </c>
      <c r="H755">
        <v>0</v>
      </c>
      <c r="I755">
        <v>0.02</v>
      </c>
      <c r="J755">
        <v>0.25</v>
      </c>
    </row>
    <row r="756" spans="1:16" x14ac:dyDescent="0.45">
      <c r="A756" t="s">
        <v>5062</v>
      </c>
      <c r="B756" t="s">
        <v>189</v>
      </c>
      <c r="C756">
        <v>2006</v>
      </c>
      <c r="D756" t="s">
        <v>50</v>
      </c>
      <c r="E756" t="s">
        <v>776</v>
      </c>
      <c r="F756">
        <v>0.2</v>
      </c>
      <c r="G756">
        <v>0.05</v>
      </c>
      <c r="H756">
        <v>0</v>
      </c>
      <c r="I756">
        <v>0.01</v>
      </c>
      <c r="J756">
        <v>0.25</v>
      </c>
      <c r="M756">
        <v>8.6</v>
      </c>
      <c r="N756">
        <v>8</v>
      </c>
      <c r="O756" t="s">
        <v>1241</v>
      </c>
      <c r="P756" t="s">
        <v>20</v>
      </c>
    </row>
    <row r="757" spans="1:16" x14ac:dyDescent="0.45">
      <c r="A757" t="s">
        <v>5804</v>
      </c>
      <c r="B757" t="s">
        <v>44</v>
      </c>
      <c r="C757">
        <v>2006</v>
      </c>
      <c r="D757" t="s">
        <v>50</v>
      </c>
      <c r="E757" t="s">
        <v>484</v>
      </c>
      <c r="F757">
        <v>0.21</v>
      </c>
      <c r="G757">
        <v>0.02</v>
      </c>
      <c r="H757">
        <v>0</v>
      </c>
      <c r="I757">
        <v>0.02</v>
      </c>
      <c r="J757">
        <v>0.25</v>
      </c>
      <c r="K757">
        <v>70</v>
      </c>
      <c r="L757">
        <v>52</v>
      </c>
      <c r="M757">
        <v>7.5</v>
      </c>
      <c r="N757">
        <v>48</v>
      </c>
      <c r="O757" t="s">
        <v>3360</v>
      </c>
      <c r="P757" t="s">
        <v>53</v>
      </c>
    </row>
    <row r="758" spans="1:16" x14ac:dyDescent="0.45">
      <c r="A758" t="s">
        <v>5968</v>
      </c>
      <c r="B758" t="s">
        <v>44</v>
      </c>
      <c r="C758">
        <v>2006</v>
      </c>
      <c r="D758" t="s">
        <v>50</v>
      </c>
      <c r="E758" t="s">
        <v>134</v>
      </c>
      <c r="F758">
        <v>0.2</v>
      </c>
      <c r="G758">
        <v>0.02</v>
      </c>
      <c r="H758">
        <v>0</v>
      </c>
      <c r="I758">
        <v>0.02</v>
      </c>
      <c r="J758">
        <v>0.24</v>
      </c>
    </row>
    <row r="759" spans="1:16" x14ac:dyDescent="0.45">
      <c r="A759" t="s">
        <v>5987</v>
      </c>
      <c r="B759" t="s">
        <v>55</v>
      </c>
      <c r="C759">
        <v>2006</v>
      </c>
      <c r="D759" t="s">
        <v>50</v>
      </c>
      <c r="E759" t="s">
        <v>372</v>
      </c>
      <c r="F759">
        <v>0</v>
      </c>
      <c r="G759">
        <v>0</v>
      </c>
      <c r="H759">
        <v>0.23</v>
      </c>
      <c r="I759">
        <v>0</v>
      </c>
      <c r="J759">
        <v>0.23</v>
      </c>
    </row>
    <row r="760" spans="1:16" x14ac:dyDescent="0.45">
      <c r="A760" t="s">
        <v>4342</v>
      </c>
      <c r="B760" t="s">
        <v>17</v>
      </c>
      <c r="C760">
        <v>2006</v>
      </c>
      <c r="D760" t="s">
        <v>50</v>
      </c>
      <c r="E760" t="s">
        <v>776</v>
      </c>
      <c r="F760">
        <v>0.19</v>
      </c>
      <c r="G760">
        <v>0.01</v>
      </c>
      <c r="H760">
        <v>0</v>
      </c>
      <c r="I760">
        <v>0.02</v>
      </c>
      <c r="J760">
        <v>0.21</v>
      </c>
      <c r="K760">
        <v>46</v>
      </c>
      <c r="L760">
        <v>21</v>
      </c>
      <c r="M760">
        <v>5.6</v>
      </c>
      <c r="N760">
        <v>19</v>
      </c>
      <c r="O760" t="s">
        <v>204</v>
      </c>
      <c r="P760" t="s">
        <v>112</v>
      </c>
    </row>
    <row r="761" spans="1:16" x14ac:dyDescent="0.45">
      <c r="A761" t="s">
        <v>6577</v>
      </c>
      <c r="B761" t="s">
        <v>159</v>
      </c>
      <c r="C761">
        <v>2006</v>
      </c>
      <c r="D761" t="s">
        <v>50</v>
      </c>
      <c r="E761" t="s">
        <v>51</v>
      </c>
      <c r="F761">
        <v>0.18</v>
      </c>
      <c r="G761">
        <v>0</v>
      </c>
      <c r="H761">
        <v>0</v>
      </c>
      <c r="I761">
        <v>0.02</v>
      </c>
      <c r="J761">
        <v>0.19</v>
      </c>
      <c r="K761">
        <v>51</v>
      </c>
      <c r="L761">
        <v>14</v>
      </c>
      <c r="M761">
        <v>6.3</v>
      </c>
      <c r="N761">
        <v>15</v>
      </c>
      <c r="O761" t="s">
        <v>1746</v>
      </c>
      <c r="P761" t="s">
        <v>53</v>
      </c>
    </row>
    <row r="762" spans="1:16" x14ac:dyDescent="0.45">
      <c r="A762" t="s">
        <v>6753</v>
      </c>
      <c r="B762" t="s">
        <v>55</v>
      </c>
      <c r="C762">
        <v>2006</v>
      </c>
      <c r="D762" t="s">
        <v>50</v>
      </c>
      <c r="E762" t="s">
        <v>933</v>
      </c>
      <c r="F762">
        <v>0</v>
      </c>
      <c r="G762">
        <v>0</v>
      </c>
      <c r="H762">
        <v>0.19</v>
      </c>
      <c r="I762">
        <v>0</v>
      </c>
      <c r="J762">
        <v>0.19</v>
      </c>
      <c r="K762">
        <v>55</v>
      </c>
      <c r="L762">
        <v>20</v>
      </c>
      <c r="M762">
        <v>7.3</v>
      </c>
      <c r="N762">
        <v>7</v>
      </c>
      <c r="O762" t="s">
        <v>934</v>
      </c>
      <c r="P762" t="s">
        <v>88</v>
      </c>
    </row>
    <row r="763" spans="1:16" x14ac:dyDescent="0.45">
      <c r="A763" t="s">
        <v>6964</v>
      </c>
      <c r="B763" t="s">
        <v>189</v>
      </c>
      <c r="C763">
        <v>2006</v>
      </c>
      <c r="D763" t="s">
        <v>50</v>
      </c>
      <c r="E763" t="s">
        <v>776</v>
      </c>
      <c r="F763">
        <v>0.13</v>
      </c>
      <c r="G763">
        <v>0.03</v>
      </c>
      <c r="H763">
        <v>0</v>
      </c>
      <c r="I763">
        <v>0</v>
      </c>
      <c r="J763">
        <v>0.17</v>
      </c>
    </row>
    <row r="764" spans="1:16" x14ac:dyDescent="0.45">
      <c r="A764" t="s">
        <v>4242</v>
      </c>
      <c r="B764" t="s">
        <v>44</v>
      </c>
      <c r="C764">
        <v>2006</v>
      </c>
      <c r="D764" t="s">
        <v>50</v>
      </c>
      <c r="E764" t="s">
        <v>71</v>
      </c>
      <c r="F764">
        <v>0.16</v>
      </c>
      <c r="G764">
        <v>0</v>
      </c>
      <c r="H764">
        <v>0</v>
      </c>
      <c r="I764">
        <v>0.01</v>
      </c>
      <c r="J764">
        <v>0.17</v>
      </c>
      <c r="K764">
        <v>52</v>
      </c>
      <c r="L764">
        <v>57</v>
      </c>
      <c r="M764">
        <v>6.1</v>
      </c>
      <c r="N764">
        <v>20</v>
      </c>
      <c r="O764" t="s">
        <v>1542</v>
      </c>
      <c r="P764" t="s">
        <v>88</v>
      </c>
    </row>
    <row r="765" spans="1:16" x14ac:dyDescent="0.45">
      <c r="A765" t="s">
        <v>7160</v>
      </c>
      <c r="B765" t="s">
        <v>64</v>
      </c>
      <c r="C765">
        <v>2006</v>
      </c>
      <c r="D765" t="s">
        <v>50</v>
      </c>
      <c r="E765" t="s">
        <v>372</v>
      </c>
      <c r="F765">
        <v>0.12</v>
      </c>
      <c r="G765">
        <v>0.04</v>
      </c>
      <c r="H765">
        <v>0</v>
      </c>
      <c r="I765">
        <v>0</v>
      </c>
      <c r="J765">
        <v>0.16</v>
      </c>
      <c r="K765">
        <v>65</v>
      </c>
      <c r="L765">
        <v>5</v>
      </c>
      <c r="M765" t="s">
        <v>203</v>
      </c>
      <c r="O765" t="s">
        <v>4280</v>
      </c>
      <c r="P765" t="s">
        <v>20</v>
      </c>
    </row>
    <row r="766" spans="1:16" x14ac:dyDescent="0.45">
      <c r="A766" t="s">
        <v>7175</v>
      </c>
      <c r="B766" t="s">
        <v>32</v>
      </c>
      <c r="C766">
        <v>2006</v>
      </c>
      <c r="D766" t="s">
        <v>50</v>
      </c>
      <c r="E766" t="s">
        <v>568</v>
      </c>
      <c r="F766">
        <v>0.15</v>
      </c>
      <c r="G766">
        <v>0</v>
      </c>
      <c r="H766">
        <v>0</v>
      </c>
      <c r="I766">
        <v>0.01</v>
      </c>
      <c r="J766">
        <v>0.16</v>
      </c>
      <c r="M766" t="s">
        <v>203</v>
      </c>
      <c r="O766" t="s">
        <v>1444</v>
      </c>
      <c r="P766" t="s">
        <v>20</v>
      </c>
    </row>
    <row r="767" spans="1:16" x14ac:dyDescent="0.45">
      <c r="A767" t="s">
        <v>7219</v>
      </c>
      <c r="B767" t="s">
        <v>32</v>
      </c>
      <c r="C767">
        <v>2006</v>
      </c>
      <c r="D767" t="s">
        <v>50</v>
      </c>
      <c r="E767" t="s">
        <v>484</v>
      </c>
      <c r="F767">
        <v>0.12</v>
      </c>
      <c r="G767">
        <v>0.03</v>
      </c>
      <c r="H767">
        <v>0</v>
      </c>
      <c r="I767">
        <v>0.01</v>
      </c>
      <c r="J767">
        <v>0.16</v>
      </c>
      <c r="K767">
        <v>66</v>
      </c>
      <c r="L767">
        <v>5</v>
      </c>
      <c r="M767" t="s">
        <v>203</v>
      </c>
      <c r="O767" t="s">
        <v>1093</v>
      </c>
      <c r="P767" t="s">
        <v>20</v>
      </c>
    </row>
    <row r="768" spans="1:16" x14ac:dyDescent="0.45">
      <c r="A768" t="s">
        <v>7242</v>
      </c>
      <c r="B768" t="s">
        <v>32</v>
      </c>
      <c r="C768">
        <v>2006</v>
      </c>
      <c r="D768" t="s">
        <v>50</v>
      </c>
      <c r="E768" t="s">
        <v>329</v>
      </c>
      <c r="F768">
        <v>0.13</v>
      </c>
      <c r="G768">
        <v>0.02</v>
      </c>
      <c r="H768">
        <v>0</v>
      </c>
      <c r="I768">
        <v>0.01</v>
      </c>
      <c r="J768">
        <v>0.16</v>
      </c>
      <c r="K768">
        <v>63</v>
      </c>
      <c r="L768">
        <v>17</v>
      </c>
      <c r="M768">
        <v>7.6</v>
      </c>
      <c r="N768">
        <v>13</v>
      </c>
      <c r="O768" t="s">
        <v>925</v>
      </c>
      <c r="P768" t="s">
        <v>88</v>
      </c>
    </row>
    <row r="769" spans="1:16" x14ac:dyDescent="0.45">
      <c r="A769" t="s">
        <v>3193</v>
      </c>
      <c r="B769" t="s">
        <v>137</v>
      </c>
      <c r="C769">
        <v>2006</v>
      </c>
      <c r="D769" t="s">
        <v>50</v>
      </c>
      <c r="E769" t="s">
        <v>484</v>
      </c>
      <c r="F769">
        <v>0.11</v>
      </c>
      <c r="G769">
        <v>0.03</v>
      </c>
      <c r="H769">
        <v>0</v>
      </c>
      <c r="I769">
        <v>0.01</v>
      </c>
      <c r="J769">
        <v>0.15</v>
      </c>
      <c r="K769">
        <v>51</v>
      </c>
      <c r="L769">
        <v>29</v>
      </c>
      <c r="M769">
        <v>6.2</v>
      </c>
      <c r="N769">
        <v>9</v>
      </c>
      <c r="O769" t="s">
        <v>3194</v>
      </c>
      <c r="P769" t="s">
        <v>53</v>
      </c>
    </row>
    <row r="770" spans="1:16" x14ac:dyDescent="0.45">
      <c r="A770" t="s">
        <v>4242</v>
      </c>
      <c r="B770" t="s">
        <v>189</v>
      </c>
      <c r="C770">
        <v>2006</v>
      </c>
      <c r="D770" t="s">
        <v>50</v>
      </c>
      <c r="E770" t="s">
        <v>71</v>
      </c>
      <c r="F770">
        <v>0.12</v>
      </c>
      <c r="G770">
        <v>0.03</v>
      </c>
      <c r="H770">
        <v>0</v>
      </c>
      <c r="I770">
        <v>0</v>
      </c>
      <c r="J770">
        <v>0.15</v>
      </c>
      <c r="K770">
        <v>50</v>
      </c>
      <c r="L770">
        <v>31</v>
      </c>
      <c r="M770">
        <v>6.3</v>
      </c>
      <c r="N770">
        <v>8</v>
      </c>
      <c r="O770" t="s">
        <v>7452</v>
      </c>
      <c r="P770" t="s">
        <v>88</v>
      </c>
    </row>
    <row r="771" spans="1:16" x14ac:dyDescent="0.45">
      <c r="A771" t="s">
        <v>7160</v>
      </c>
      <c r="B771" t="s">
        <v>189</v>
      </c>
      <c r="C771">
        <v>2006</v>
      </c>
      <c r="D771" t="s">
        <v>50</v>
      </c>
      <c r="E771" t="s">
        <v>372</v>
      </c>
      <c r="F771">
        <v>0.11</v>
      </c>
      <c r="G771">
        <v>0.03</v>
      </c>
      <c r="H771">
        <v>0</v>
      </c>
      <c r="I771">
        <v>0</v>
      </c>
      <c r="J771">
        <v>0.15</v>
      </c>
    </row>
    <row r="772" spans="1:16" x14ac:dyDescent="0.45">
      <c r="A772" t="s">
        <v>3681</v>
      </c>
      <c r="B772" t="s">
        <v>137</v>
      </c>
      <c r="C772">
        <v>2006</v>
      </c>
      <c r="D772" t="s">
        <v>50</v>
      </c>
      <c r="E772" t="s">
        <v>283</v>
      </c>
      <c r="F772">
        <v>0.11</v>
      </c>
      <c r="G772">
        <v>0.03</v>
      </c>
      <c r="H772">
        <v>0</v>
      </c>
      <c r="I772">
        <v>0.01</v>
      </c>
      <c r="J772">
        <v>0.14000000000000001</v>
      </c>
      <c r="K772">
        <v>81</v>
      </c>
      <c r="L772">
        <v>27</v>
      </c>
      <c r="M772">
        <v>9.1</v>
      </c>
      <c r="N772">
        <v>32</v>
      </c>
      <c r="O772" t="s">
        <v>623</v>
      </c>
      <c r="P772" t="s">
        <v>53</v>
      </c>
    </row>
    <row r="773" spans="1:16" x14ac:dyDescent="0.45">
      <c r="A773" t="s">
        <v>7634</v>
      </c>
      <c r="B773" t="s">
        <v>55</v>
      </c>
      <c r="C773">
        <v>2006</v>
      </c>
      <c r="D773" t="s">
        <v>50</v>
      </c>
      <c r="E773" t="s">
        <v>51</v>
      </c>
      <c r="F773">
        <v>7.0000000000000007E-2</v>
      </c>
      <c r="G773">
        <v>0.05</v>
      </c>
      <c r="H773">
        <v>0</v>
      </c>
      <c r="I773">
        <v>0.02</v>
      </c>
      <c r="J773">
        <v>0.14000000000000001</v>
      </c>
      <c r="K773">
        <v>54</v>
      </c>
      <c r="L773">
        <v>43</v>
      </c>
      <c r="M773">
        <v>8</v>
      </c>
      <c r="N773">
        <v>24</v>
      </c>
      <c r="O773" t="s">
        <v>532</v>
      </c>
      <c r="P773" t="s">
        <v>88</v>
      </c>
    </row>
    <row r="774" spans="1:16" x14ac:dyDescent="0.45">
      <c r="A774" t="s">
        <v>7693</v>
      </c>
      <c r="B774" t="s">
        <v>44</v>
      </c>
      <c r="C774">
        <v>2006</v>
      </c>
      <c r="D774" t="s">
        <v>50</v>
      </c>
      <c r="E774" t="s">
        <v>283</v>
      </c>
      <c r="F774">
        <v>0.1</v>
      </c>
      <c r="G774">
        <v>0.03</v>
      </c>
      <c r="H774">
        <v>0.01</v>
      </c>
      <c r="I774">
        <v>0.01</v>
      </c>
      <c r="J774">
        <v>0.14000000000000001</v>
      </c>
      <c r="K774">
        <v>73</v>
      </c>
      <c r="L774">
        <v>57</v>
      </c>
      <c r="M774">
        <v>7.2</v>
      </c>
      <c r="N774">
        <v>52</v>
      </c>
      <c r="O774" t="s">
        <v>1082</v>
      </c>
      <c r="P774" t="s">
        <v>53</v>
      </c>
    </row>
    <row r="775" spans="1:16" x14ac:dyDescent="0.45">
      <c r="A775" t="s">
        <v>7242</v>
      </c>
      <c r="B775" t="s">
        <v>44</v>
      </c>
      <c r="C775">
        <v>2006</v>
      </c>
      <c r="D775" t="s">
        <v>50</v>
      </c>
      <c r="E775" t="s">
        <v>329</v>
      </c>
      <c r="F775">
        <v>0.12</v>
      </c>
      <c r="G775">
        <v>0.01</v>
      </c>
      <c r="H775">
        <v>0</v>
      </c>
      <c r="I775">
        <v>0.01</v>
      </c>
      <c r="J775">
        <v>0.14000000000000001</v>
      </c>
      <c r="K775">
        <v>48</v>
      </c>
      <c r="L775">
        <v>32</v>
      </c>
      <c r="M775">
        <v>5.7</v>
      </c>
      <c r="N775">
        <v>24</v>
      </c>
      <c r="O775" t="s">
        <v>332</v>
      </c>
      <c r="P775" t="s">
        <v>88</v>
      </c>
    </row>
    <row r="776" spans="1:16" x14ac:dyDescent="0.45">
      <c r="A776" t="s">
        <v>5062</v>
      </c>
      <c r="B776" t="s">
        <v>17</v>
      </c>
      <c r="C776">
        <v>2006</v>
      </c>
      <c r="D776" t="s">
        <v>50</v>
      </c>
      <c r="E776" t="s">
        <v>776</v>
      </c>
      <c r="F776">
        <v>0.12</v>
      </c>
      <c r="G776">
        <v>0</v>
      </c>
      <c r="H776">
        <v>0</v>
      </c>
      <c r="I776">
        <v>0.01</v>
      </c>
      <c r="J776">
        <v>0.14000000000000001</v>
      </c>
      <c r="K776">
        <v>46</v>
      </c>
      <c r="L776">
        <v>11</v>
      </c>
      <c r="M776">
        <v>6.7</v>
      </c>
      <c r="N776">
        <v>16</v>
      </c>
      <c r="O776" t="s">
        <v>1241</v>
      </c>
      <c r="P776" t="s">
        <v>20</v>
      </c>
    </row>
    <row r="777" spans="1:16" x14ac:dyDescent="0.45">
      <c r="A777" t="s">
        <v>7812</v>
      </c>
      <c r="B777" t="s">
        <v>55</v>
      </c>
      <c r="C777">
        <v>2006</v>
      </c>
      <c r="D777" t="s">
        <v>50</v>
      </c>
      <c r="E777" t="s">
        <v>1201</v>
      </c>
      <c r="F777">
        <v>0</v>
      </c>
      <c r="G777">
        <v>0</v>
      </c>
      <c r="H777">
        <v>0.13</v>
      </c>
      <c r="I777">
        <v>0</v>
      </c>
      <c r="J777">
        <v>0.13</v>
      </c>
    </row>
    <row r="778" spans="1:16" x14ac:dyDescent="0.45">
      <c r="A778" t="s">
        <v>7864</v>
      </c>
      <c r="B778" t="s">
        <v>32</v>
      </c>
      <c r="C778">
        <v>2006</v>
      </c>
      <c r="D778" t="s">
        <v>50</v>
      </c>
      <c r="E778" t="s">
        <v>151</v>
      </c>
      <c r="F778">
        <v>0</v>
      </c>
      <c r="G778">
        <v>0</v>
      </c>
      <c r="H778">
        <v>0.13</v>
      </c>
      <c r="I778">
        <v>0</v>
      </c>
      <c r="J778">
        <v>0.13</v>
      </c>
    </row>
    <row r="779" spans="1:16" x14ac:dyDescent="0.45">
      <c r="A779" t="s">
        <v>3604</v>
      </c>
      <c r="B779" t="s">
        <v>137</v>
      </c>
      <c r="C779">
        <v>2006</v>
      </c>
      <c r="D779" t="s">
        <v>50</v>
      </c>
      <c r="E779" t="s">
        <v>283</v>
      </c>
      <c r="F779">
        <v>0.1</v>
      </c>
      <c r="G779">
        <v>0.03</v>
      </c>
      <c r="H779">
        <v>0</v>
      </c>
      <c r="I779">
        <v>0</v>
      </c>
      <c r="J779">
        <v>0.13</v>
      </c>
      <c r="K779">
        <v>82</v>
      </c>
      <c r="L779">
        <v>40</v>
      </c>
      <c r="M779">
        <v>7.2</v>
      </c>
      <c r="N779">
        <v>13</v>
      </c>
      <c r="O779" t="s">
        <v>1538</v>
      </c>
      <c r="P779" t="s">
        <v>88</v>
      </c>
    </row>
    <row r="780" spans="1:16" x14ac:dyDescent="0.45">
      <c r="A780" t="s">
        <v>2601</v>
      </c>
      <c r="B780" t="s">
        <v>17</v>
      </c>
      <c r="C780">
        <v>2006</v>
      </c>
      <c r="D780" t="s">
        <v>50</v>
      </c>
      <c r="E780" t="s">
        <v>111</v>
      </c>
      <c r="F780">
        <v>0.1</v>
      </c>
      <c r="G780">
        <v>0.01</v>
      </c>
      <c r="H780">
        <v>0</v>
      </c>
      <c r="I780">
        <v>0.01</v>
      </c>
      <c r="J780">
        <v>0.13</v>
      </c>
      <c r="K780">
        <v>61</v>
      </c>
      <c r="L780">
        <v>12</v>
      </c>
      <c r="M780">
        <v>7.4</v>
      </c>
      <c r="N780">
        <v>16</v>
      </c>
      <c r="O780" t="s">
        <v>720</v>
      </c>
      <c r="P780" t="s">
        <v>53</v>
      </c>
    </row>
    <row r="781" spans="1:16" x14ac:dyDescent="0.45">
      <c r="A781" t="s">
        <v>7975</v>
      </c>
      <c r="B781" t="s">
        <v>159</v>
      </c>
      <c r="C781">
        <v>2006</v>
      </c>
      <c r="D781" t="s">
        <v>50</v>
      </c>
      <c r="E781" t="s">
        <v>111</v>
      </c>
      <c r="F781">
        <v>0.11</v>
      </c>
      <c r="G781">
        <v>0.01</v>
      </c>
      <c r="H781">
        <v>0</v>
      </c>
      <c r="I781">
        <v>0.01</v>
      </c>
      <c r="J781">
        <v>0.13</v>
      </c>
      <c r="K781">
        <v>61</v>
      </c>
      <c r="L781">
        <v>31</v>
      </c>
      <c r="M781">
        <v>7</v>
      </c>
      <c r="N781">
        <v>7</v>
      </c>
      <c r="O781" t="s">
        <v>260</v>
      </c>
      <c r="P781" t="s">
        <v>88</v>
      </c>
    </row>
    <row r="782" spans="1:16" x14ac:dyDescent="0.45">
      <c r="A782" t="s">
        <v>7986</v>
      </c>
      <c r="B782" t="s">
        <v>44</v>
      </c>
      <c r="C782">
        <v>2006</v>
      </c>
      <c r="D782" t="s">
        <v>50</v>
      </c>
      <c r="E782" t="s">
        <v>1207</v>
      </c>
      <c r="F782">
        <v>0.11</v>
      </c>
      <c r="G782">
        <v>0.01</v>
      </c>
      <c r="H782">
        <v>0</v>
      </c>
      <c r="I782">
        <v>0.01</v>
      </c>
      <c r="J782">
        <v>0.13</v>
      </c>
      <c r="K782">
        <v>39</v>
      </c>
      <c r="L782">
        <v>39</v>
      </c>
      <c r="M782">
        <v>6.4</v>
      </c>
      <c r="N782">
        <v>55</v>
      </c>
      <c r="O782" t="s">
        <v>1686</v>
      </c>
      <c r="P782" t="s">
        <v>53</v>
      </c>
    </row>
    <row r="783" spans="1:16" x14ac:dyDescent="0.45">
      <c r="A783" t="s">
        <v>4734</v>
      </c>
      <c r="B783" t="s">
        <v>44</v>
      </c>
      <c r="C783">
        <v>2006</v>
      </c>
      <c r="D783" t="s">
        <v>50</v>
      </c>
      <c r="E783" t="s">
        <v>933</v>
      </c>
      <c r="F783">
        <v>0.11</v>
      </c>
      <c r="G783">
        <v>0.01</v>
      </c>
      <c r="H783">
        <v>0</v>
      </c>
      <c r="I783">
        <v>0.01</v>
      </c>
      <c r="J783">
        <v>0.13</v>
      </c>
      <c r="K783">
        <v>61</v>
      </c>
      <c r="L783">
        <v>40</v>
      </c>
      <c r="M783">
        <v>8.1999999999999993</v>
      </c>
      <c r="N783">
        <v>19</v>
      </c>
      <c r="O783" t="s">
        <v>934</v>
      </c>
      <c r="P783" t="s">
        <v>88</v>
      </c>
    </row>
    <row r="784" spans="1:16" x14ac:dyDescent="0.45">
      <c r="A784" t="s">
        <v>306</v>
      </c>
      <c r="B784" t="s">
        <v>49</v>
      </c>
      <c r="C784">
        <v>2006</v>
      </c>
      <c r="D784" t="s">
        <v>50</v>
      </c>
      <c r="E784" t="s">
        <v>222</v>
      </c>
      <c r="F784">
        <v>0</v>
      </c>
      <c r="G784">
        <v>0</v>
      </c>
      <c r="H784">
        <v>0.12</v>
      </c>
      <c r="I784">
        <v>0</v>
      </c>
      <c r="J784">
        <v>0.12</v>
      </c>
    </row>
    <row r="785" spans="1:16" x14ac:dyDescent="0.45">
      <c r="A785" t="s">
        <v>8078</v>
      </c>
      <c r="B785" t="s">
        <v>159</v>
      </c>
      <c r="C785">
        <v>2006</v>
      </c>
      <c r="D785" t="s">
        <v>50</v>
      </c>
      <c r="E785" t="s">
        <v>372</v>
      </c>
      <c r="F785">
        <v>0</v>
      </c>
      <c r="G785">
        <v>0</v>
      </c>
      <c r="H785">
        <v>0.12</v>
      </c>
      <c r="I785">
        <v>0</v>
      </c>
      <c r="J785">
        <v>0.12</v>
      </c>
    </row>
    <row r="786" spans="1:16" x14ac:dyDescent="0.45">
      <c r="A786" t="s">
        <v>7160</v>
      </c>
      <c r="B786" t="s">
        <v>55</v>
      </c>
      <c r="C786">
        <v>2006</v>
      </c>
      <c r="D786" t="s">
        <v>50</v>
      </c>
      <c r="E786" t="s">
        <v>372</v>
      </c>
      <c r="F786">
        <v>0.06</v>
      </c>
      <c r="G786">
        <v>0.05</v>
      </c>
      <c r="H786">
        <v>0</v>
      </c>
      <c r="I786">
        <v>0.02</v>
      </c>
      <c r="J786">
        <v>0.12</v>
      </c>
      <c r="K786">
        <v>53</v>
      </c>
      <c r="L786">
        <v>13</v>
      </c>
      <c r="M786">
        <v>7.7</v>
      </c>
      <c r="N786">
        <v>6</v>
      </c>
      <c r="O786" t="s">
        <v>2233</v>
      </c>
      <c r="P786" t="s">
        <v>20</v>
      </c>
    </row>
    <row r="787" spans="1:16" x14ac:dyDescent="0.45">
      <c r="A787" t="s">
        <v>8273</v>
      </c>
      <c r="B787" t="s">
        <v>189</v>
      </c>
      <c r="C787">
        <v>2006</v>
      </c>
      <c r="D787" t="s">
        <v>50</v>
      </c>
      <c r="E787" t="s">
        <v>484</v>
      </c>
      <c r="F787">
        <v>0.09</v>
      </c>
      <c r="G787">
        <v>0.02</v>
      </c>
      <c r="H787">
        <v>0</v>
      </c>
      <c r="I787">
        <v>0</v>
      </c>
      <c r="J787">
        <v>0.12</v>
      </c>
      <c r="K787">
        <v>66</v>
      </c>
      <c r="L787">
        <v>12</v>
      </c>
      <c r="M787" t="s">
        <v>203</v>
      </c>
      <c r="O787" t="s">
        <v>2205</v>
      </c>
      <c r="P787" t="s">
        <v>112</v>
      </c>
    </row>
    <row r="788" spans="1:16" x14ac:dyDescent="0.45">
      <c r="A788" t="s">
        <v>8414</v>
      </c>
      <c r="B788" t="s">
        <v>159</v>
      </c>
      <c r="C788">
        <v>2006</v>
      </c>
      <c r="D788" t="s">
        <v>50</v>
      </c>
      <c r="E788" t="s">
        <v>134</v>
      </c>
      <c r="F788">
        <v>0.1</v>
      </c>
      <c r="G788">
        <v>0</v>
      </c>
      <c r="H788">
        <v>0</v>
      </c>
      <c r="I788">
        <v>0.01</v>
      </c>
      <c r="J788">
        <v>0.11</v>
      </c>
      <c r="K788">
        <v>56</v>
      </c>
      <c r="L788">
        <v>19</v>
      </c>
      <c r="M788" t="s">
        <v>203</v>
      </c>
      <c r="O788" t="s">
        <v>726</v>
      </c>
      <c r="P788" t="s">
        <v>88</v>
      </c>
    </row>
    <row r="789" spans="1:16" x14ac:dyDescent="0.45">
      <c r="A789" t="s">
        <v>7242</v>
      </c>
      <c r="B789" t="s">
        <v>159</v>
      </c>
      <c r="C789">
        <v>2006</v>
      </c>
      <c r="D789" t="s">
        <v>50</v>
      </c>
      <c r="E789" t="s">
        <v>329</v>
      </c>
      <c r="F789">
        <v>0.1</v>
      </c>
      <c r="G789">
        <v>0</v>
      </c>
      <c r="H789">
        <v>0</v>
      </c>
      <c r="I789">
        <v>0.01</v>
      </c>
      <c r="J789">
        <v>0.11</v>
      </c>
      <c r="K789">
        <v>59</v>
      </c>
      <c r="L789">
        <v>15</v>
      </c>
      <c r="M789" t="s">
        <v>203</v>
      </c>
      <c r="O789" t="s">
        <v>8481</v>
      </c>
      <c r="P789" t="s">
        <v>88</v>
      </c>
    </row>
    <row r="790" spans="1:16" x14ac:dyDescent="0.45">
      <c r="A790" t="s">
        <v>4242</v>
      </c>
      <c r="B790" t="s">
        <v>32</v>
      </c>
      <c r="C790">
        <v>2006</v>
      </c>
      <c r="D790" t="s">
        <v>50</v>
      </c>
      <c r="E790" t="s">
        <v>71</v>
      </c>
      <c r="F790">
        <v>0.1</v>
      </c>
      <c r="G790">
        <v>0</v>
      </c>
      <c r="H790">
        <v>0</v>
      </c>
      <c r="I790">
        <v>0.01</v>
      </c>
      <c r="J790">
        <v>0.1</v>
      </c>
      <c r="K790">
        <v>50</v>
      </c>
      <c r="L790">
        <v>17</v>
      </c>
      <c r="M790">
        <v>7.8</v>
      </c>
      <c r="N790">
        <v>6</v>
      </c>
      <c r="O790" t="s">
        <v>925</v>
      </c>
      <c r="P790" t="s">
        <v>112</v>
      </c>
    </row>
    <row r="791" spans="1:16" x14ac:dyDescent="0.45">
      <c r="A791" t="s">
        <v>8643</v>
      </c>
      <c r="B791" t="s">
        <v>159</v>
      </c>
      <c r="C791">
        <v>2006</v>
      </c>
      <c r="D791" t="s">
        <v>50</v>
      </c>
      <c r="E791" t="s">
        <v>134</v>
      </c>
      <c r="F791">
        <v>0.09</v>
      </c>
      <c r="G791">
        <v>0</v>
      </c>
      <c r="H791">
        <v>0</v>
      </c>
      <c r="I791">
        <v>0.01</v>
      </c>
      <c r="J791">
        <v>0.1</v>
      </c>
      <c r="K791">
        <v>59</v>
      </c>
      <c r="L791">
        <v>34</v>
      </c>
      <c r="M791">
        <v>7.9</v>
      </c>
      <c r="N791">
        <v>16</v>
      </c>
      <c r="O791" t="s">
        <v>2017</v>
      </c>
      <c r="P791" t="s">
        <v>53</v>
      </c>
    </row>
    <row r="792" spans="1:16" x14ac:dyDescent="0.45">
      <c r="A792" t="s">
        <v>4242</v>
      </c>
      <c r="B792" t="s">
        <v>137</v>
      </c>
      <c r="C792">
        <v>2006</v>
      </c>
      <c r="D792" t="s">
        <v>50</v>
      </c>
      <c r="E792" t="s">
        <v>71</v>
      </c>
      <c r="F792">
        <v>0.08</v>
      </c>
      <c r="G792">
        <v>0.02</v>
      </c>
      <c r="H792">
        <v>0</v>
      </c>
      <c r="I792">
        <v>0</v>
      </c>
      <c r="J792">
        <v>0.1</v>
      </c>
      <c r="K792">
        <v>53</v>
      </c>
      <c r="L792">
        <v>38</v>
      </c>
      <c r="M792">
        <v>8.1</v>
      </c>
      <c r="N792">
        <v>7</v>
      </c>
      <c r="O792" t="s">
        <v>1542</v>
      </c>
      <c r="P792" t="s">
        <v>88</v>
      </c>
    </row>
    <row r="793" spans="1:16" x14ac:dyDescent="0.45">
      <c r="A793" t="s">
        <v>8746</v>
      </c>
      <c r="B793" t="s">
        <v>32</v>
      </c>
      <c r="C793">
        <v>2006</v>
      </c>
      <c r="D793" t="s">
        <v>50</v>
      </c>
      <c r="E793" t="s">
        <v>19</v>
      </c>
      <c r="F793">
        <v>0</v>
      </c>
      <c r="G793">
        <v>0</v>
      </c>
      <c r="H793">
        <v>0.1</v>
      </c>
      <c r="I793">
        <v>0</v>
      </c>
      <c r="J793">
        <v>0.1</v>
      </c>
    </row>
    <row r="794" spans="1:16" x14ac:dyDescent="0.45">
      <c r="A794" t="s">
        <v>7975</v>
      </c>
      <c r="B794" t="s">
        <v>32</v>
      </c>
      <c r="C794">
        <v>2006</v>
      </c>
      <c r="D794" t="s">
        <v>50</v>
      </c>
      <c r="E794" t="s">
        <v>111</v>
      </c>
      <c r="F794">
        <v>0.08</v>
      </c>
      <c r="G794">
        <v>0.01</v>
      </c>
      <c r="H794">
        <v>0</v>
      </c>
      <c r="I794">
        <v>0.01</v>
      </c>
      <c r="J794">
        <v>0.1</v>
      </c>
      <c r="K794">
        <v>57</v>
      </c>
      <c r="L794">
        <v>15</v>
      </c>
      <c r="M794" t="s">
        <v>203</v>
      </c>
      <c r="O794" t="s">
        <v>3040</v>
      </c>
      <c r="P794" t="s">
        <v>112</v>
      </c>
    </row>
    <row r="795" spans="1:16" x14ac:dyDescent="0.45">
      <c r="A795" t="s">
        <v>8922</v>
      </c>
      <c r="B795" t="s">
        <v>159</v>
      </c>
      <c r="C795">
        <v>2006</v>
      </c>
      <c r="D795" t="s">
        <v>50</v>
      </c>
      <c r="E795" t="s">
        <v>222</v>
      </c>
      <c r="F795">
        <v>0.08</v>
      </c>
      <c r="G795">
        <v>0</v>
      </c>
      <c r="H795">
        <v>0</v>
      </c>
      <c r="I795">
        <v>0.01</v>
      </c>
      <c r="J795">
        <v>0.1</v>
      </c>
      <c r="K795">
        <v>74</v>
      </c>
      <c r="L795">
        <v>34</v>
      </c>
      <c r="M795">
        <v>6.8</v>
      </c>
      <c r="N795">
        <v>6</v>
      </c>
      <c r="O795" t="s">
        <v>222</v>
      </c>
      <c r="P795" t="s">
        <v>88</v>
      </c>
    </row>
    <row r="796" spans="1:16" x14ac:dyDescent="0.45">
      <c r="A796" t="s">
        <v>8273</v>
      </c>
      <c r="B796" t="s">
        <v>55</v>
      </c>
      <c r="C796">
        <v>2006</v>
      </c>
      <c r="D796" t="s">
        <v>50</v>
      </c>
      <c r="E796" t="s">
        <v>484</v>
      </c>
      <c r="F796">
        <v>0.05</v>
      </c>
      <c r="G796">
        <v>0.04</v>
      </c>
      <c r="H796">
        <v>0</v>
      </c>
      <c r="I796">
        <v>0.01</v>
      </c>
      <c r="J796">
        <v>0.09</v>
      </c>
      <c r="K796">
        <v>62</v>
      </c>
      <c r="L796">
        <v>13</v>
      </c>
      <c r="M796">
        <v>8.6999999999999993</v>
      </c>
      <c r="N796">
        <v>10</v>
      </c>
      <c r="O796" t="s">
        <v>2205</v>
      </c>
      <c r="P796" t="s">
        <v>112</v>
      </c>
    </row>
    <row r="797" spans="1:16" x14ac:dyDescent="0.45">
      <c r="A797" t="s">
        <v>9046</v>
      </c>
      <c r="B797" t="s">
        <v>159</v>
      </c>
      <c r="C797">
        <v>2006</v>
      </c>
      <c r="D797" t="s">
        <v>50</v>
      </c>
      <c r="E797" t="s">
        <v>111</v>
      </c>
      <c r="F797">
        <v>0.08</v>
      </c>
      <c r="G797">
        <v>0.01</v>
      </c>
      <c r="H797">
        <v>0</v>
      </c>
      <c r="I797">
        <v>0.01</v>
      </c>
      <c r="J797">
        <v>0.09</v>
      </c>
      <c r="M797" t="s">
        <v>203</v>
      </c>
      <c r="O797" t="s">
        <v>111</v>
      </c>
      <c r="P797" t="s">
        <v>20</v>
      </c>
    </row>
    <row r="798" spans="1:16" x14ac:dyDescent="0.45">
      <c r="A798" t="s">
        <v>9100</v>
      </c>
      <c r="B798" t="s">
        <v>159</v>
      </c>
      <c r="C798">
        <v>2006</v>
      </c>
      <c r="D798" t="s">
        <v>50</v>
      </c>
      <c r="E798" t="s">
        <v>134</v>
      </c>
      <c r="F798">
        <v>0.08</v>
      </c>
      <c r="G798">
        <v>0</v>
      </c>
      <c r="H798">
        <v>0</v>
      </c>
      <c r="I798">
        <v>0.01</v>
      </c>
      <c r="J798">
        <v>0.09</v>
      </c>
      <c r="K798">
        <v>79</v>
      </c>
      <c r="L798">
        <v>25</v>
      </c>
      <c r="M798">
        <v>8.1999999999999993</v>
      </c>
      <c r="N798">
        <v>16</v>
      </c>
      <c r="O798" t="s">
        <v>1026</v>
      </c>
      <c r="P798" t="s">
        <v>53</v>
      </c>
    </row>
    <row r="799" spans="1:16" x14ac:dyDescent="0.45">
      <c r="A799" t="s">
        <v>9189</v>
      </c>
      <c r="B799" t="s">
        <v>159</v>
      </c>
      <c r="C799">
        <v>2006</v>
      </c>
      <c r="D799" t="s">
        <v>50</v>
      </c>
      <c r="E799" t="s">
        <v>222</v>
      </c>
      <c r="F799">
        <v>0.08</v>
      </c>
      <c r="G799">
        <v>0</v>
      </c>
      <c r="H799">
        <v>0</v>
      </c>
      <c r="I799">
        <v>0.01</v>
      </c>
      <c r="J799">
        <v>0.09</v>
      </c>
      <c r="K799">
        <v>63</v>
      </c>
      <c r="L799">
        <v>24</v>
      </c>
      <c r="M799">
        <v>6.3</v>
      </c>
      <c r="N799">
        <v>6</v>
      </c>
      <c r="O799" t="s">
        <v>3089</v>
      </c>
      <c r="P799" t="s">
        <v>88</v>
      </c>
    </row>
    <row r="800" spans="1:16" x14ac:dyDescent="0.45">
      <c r="A800" t="s">
        <v>706</v>
      </c>
      <c r="B800" t="s">
        <v>64</v>
      </c>
      <c r="C800">
        <v>2006</v>
      </c>
      <c r="D800" t="s">
        <v>50</v>
      </c>
      <c r="E800" t="s">
        <v>254</v>
      </c>
      <c r="F800">
        <v>0.06</v>
      </c>
      <c r="G800">
        <v>0.02</v>
      </c>
      <c r="H800">
        <v>0</v>
      </c>
      <c r="I800">
        <v>0</v>
      </c>
      <c r="J800">
        <v>0.09</v>
      </c>
      <c r="K800">
        <v>55</v>
      </c>
      <c r="L800">
        <v>5</v>
      </c>
      <c r="M800">
        <v>7</v>
      </c>
      <c r="N800">
        <v>6</v>
      </c>
      <c r="O800" t="s">
        <v>925</v>
      </c>
      <c r="P800" t="s">
        <v>20</v>
      </c>
    </row>
    <row r="801" spans="1:16" x14ac:dyDescent="0.45">
      <c r="A801" t="s">
        <v>9268</v>
      </c>
      <c r="B801" t="s">
        <v>32</v>
      </c>
      <c r="C801">
        <v>2006</v>
      </c>
      <c r="D801" t="s">
        <v>50</v>
      </c>
      <c r="E801" t="s">
        <v>151</v>
      </c>
      <c r="F801">
        <v>0.08</v>
      </c>
      <c r="G801">
        <v>0</v>
      </c>
      <c r="H801">
        <v>0</v>
      </c>
      <c r="I801">
        <v>0.01</v>
      </c>
      <c r="J801">
        <v>0.09</v>
      </c>
      <c r="K801">
        <v>60</v>
      </c>
      <c r="L801">
        <v>4</v>
      </c>
      <c r="M801" t="s">
        <v>203</v>
      </c>
      <c r="O801" t="s">
        <v>866</v>
      </c>
      <c r="P801" t="s">
        <v>20</v>
      </c>
    </row>
    <row r="802" spans="1:16" x14ac:dyDescent="0.45">
      <c r="A802" t="s">
        <v>1130</v>
      </c>
      <c r="B802" t="s">
        <v>159</v>
      </c>
      <c r="C802">
        <v>2006</v>
      </c>
      <c r="D802" t="s">
        <v>50</v>
      </c>
      <c r="E802" t="s">
        <v>329</v>
      </c>
      <c r="F802">
        <v>0.08</v>
      </c>
      <c r="G802">
        <v>0</v>
      </c>
      <c r="H802">
        <v>0</v>
      </c>
      <c r="I802">
        <v>0.01</v>
      </c>
      <c r="J802">
        <v>0.08</v>
      </c>
    </row>
    <row r="803" spans="1:16" x14ac:dyDescent="0.45">
      <c r="A803" t="s">
        <v>9362</v>
      </c>
      <c r="B803" t="s">
        <v>55</v>
      </c>
      <c r="C803">
        <v>2006</v>
      </c>
      <c r="D803" t="s">
        <v>50</v>
      </c>
      <c r="E803" t="s">
        <v>68</v>
      </c>
      <c r="F803">
        <v>0</v>
      </c>
      <c r="G803">
        <v>0</v>
      </c>
      <c r="H803">
        <v>0.08</v>
      </c>
      <c r="I803">
        <v>0</v>
      </c>
      <c r="J803">
        <v>0.08</v>
      </c>
    </row>
    <row r="804" spans="1:16" x14ac:dyDescent="0.45">
      <c r="A804" t="s">
        <v>9504</v>
      </c>
      <c r="B804" t="s">
        <v>44</v>
      </c>
      <c r="C804">
        <v>2006</v>
      </c>
      <c r="D804" t="s">
        <v>50</v>
      </c>
      <c r="E804" t="s">
        <v>1207</v>
      </c>
      <c r="F804">
        <v>0.04</v>
      </c>
      <c r="G804">
        <v>0</v>
      </c>
      <c r="H804">
        <v>0.03</v>
      </c>
      <c r="I804">
        <v>0</v>
      </c>
      <c r="J804">
        <v>0.08</v>
      </c>
      <c r="K804">
        <v>69</v>
      </c>
      <c r="L804">
        <v>55</v>
      </c>
      <c r="M804">
        <v>7.7</v>
      </c>
      <c r="N804">
        <v>60</v>
      </c>
      <c r="O804" t="s">
        <v>4666</v>
      </c>
      <c r="P804" t="s">
        <v>88</v>
      </c>
    </row>
    <row r="805" spans="1:16" x14ac:dyDescent="0.45">
      <c r="A805" t="s">
        <v>3604</v>
      </c>
      <c r="B805" t="s">
        <v>189</v>
      </c>
      <c r="C805">
        <v>2006</v>
      </c>
      <c r="D805" t="s">
        <v>50</v>
      </c>
      <c r="E805" t="s">
        <v>283</v>
      </c>
      <c r="F805">
        <v>0.06</v>
      </c>
      <c r="G805">
        <v>0.02</v>
      </c>
      <c r="H805">
        <v>0</v>
      </c>
      <c r="I805">
        <v>0</v>
      </c>
      <c r="J805">
        <v>0.08</v>
      </c>
      <c r="K805">
        <v>78</v>
      </c>
      <c r="L805">
        <v>6</v>
      </c>
      <c r="M805">
        <v>7.8</v>
      </c>
      <c r="N805">
        <v>8</v>
      </c>
      <c r="O805" t="s">
        <v>1538</v>
      </c>
      <c r="P805" t="s">
        <v>88</v>
      </c>
    </row>
    <row r="806" spans="1:16" x14ac:dyDescent="0.45">
      <c r="A806" t="s">
        <v>4288</v>
      </c>
      <c r="B806" t="s">
        <v>159</v>
      </c>
      <c r="C806">
        <v>2006</v>
      </c>
      <c r="D806" t="s">
        <v>50</v>
      </c>
      <c r="E806" t="s">
        <v>134</v>
      </c>
      <c r="F806">
        <v>7.0000000000000007E-2</v>
      </c>
      <c r="G806">
        <v>0</v>
      </c>
      <c r="H806">
        <v>0</v>
      </c>
      <c r="I806">
        <v>0.01</v>
      </c>
      <c r="J806">
        <v>0.08</v>
      </c>
      <c r="K806">
        <v>61</v>
      </c>
      <c r="L806">
        <v>33</v>
      </c>
      <c r="M806">
        <v>6.9</v>
      </c>
      <c r="N806">
        <v>12</v>
      </c>
      <c r="O806" t="s">
        <v>1235</v>
      </c>
      <c r="P806" t="s">
        <v>88</v>
      </c>
    </row>
    <row r="807" spans="1:16" x14ac:dyDescent="0.45">
      <c r="A807" t="s">
        <v>3141</v>
      </c>
      <c r="B807" t="s">
        <v>44</v>
      </c>
      <c r="C807">
        <v>2006</v>
      </c>
      <c r="D807" t="s">
        <v>50</v>
      </c>
      <c r="E807" t="s">
        <v>933</v>
      </c>
      <c r="F807">
        <v>7.0000000000000007E-2</v>
      </c>
      <c r="G807">
        <v>0.01</v>
      </c>
      <c r="H807">
        <v>0</v>
      </c>
      <c r="I807">
        <v>0.01</v>
      </c>
      <c r="J807">
        <v>0.08</v>
      </c>
      <c r="K807">
        <v>52</v>
      </c>
      <c r="L807">
        <v>30</v>
      </c>
      <c r="M807">
        <v>8.6999999999999993</v>
      </c>
      <c r="N807">
        <v>18</v>
      </c>
      <c r="O807" t="s">
        <v>934</v>
      </c>
      <c r="P807" t="s">
        <v>88</v>
      </c>
    </row>
    <row r="808" spans="1:16" x14ac:dyDescent="0.45">
      <c r="A808" t="s">
        <v>5600</v>
      </c>
      <c r="B808" t="s">
        <v>32</v>
      </c>
      <c r="C808">
        <v>2006</v>
      </c>
      <c r="D808" t="s">
        <v>50</v>
      </c>
      <c r="E808" t="s">
        <v>134</v>
      </c>
      <c r="F808">
        <v>7.0000000000000007E-2</v>
      </c>
      <c r="G808">
        <v>0</v>
      </c>
      <c r="H808">
        <v>0</v>
      </c>
      <c r="I808">
        <v>0.01</v>
      </c>
      <c r="J808">
        <v>7.0000000000000007E-2</v>
      </c>
      <c r="K808">
        <v>33</v>
      </c>
      <c r="L808">
        <v>8</v>
      </c>
      <c r="M808">
        <v>4.9000000000000004</v>
      </c>
      <c r="N808">
        <v>13</v>
      </c>
      <c r="O808" t="s">
        <v>287</v>
      </c>
      <c r="P808" t="s">
        <v>20</v>
      </c>
    </row>
    <row r="809" spans="1:16" x14ac:dyDescent="0.45">
      <c r="A809" t="s">
        <v>5569</v>
      </c>
      <c r="B809" t="s">
        <v>137</v>
      </c>
      <c r="C809">
        <v>2006</v>
      </c>
      <c r="D809" t="s">
        <v>50</v>
      </c>
      <c r="E809" t="s">
        <v>111</v>
      </c>
      <c r="F809">
        <v>0.06</v>
      </c>
      <c r="G809">
        <v>0.02</v>
      </c>
      <c r="H809">
        <v>0</v>
      </c>
      <c r="I809">
        <v>0</v>
      </c>
      <c r="J809">
        <v>7.0000000000000007E-2</v>
      </c>
    </row>
    <row r="810" spans="1:16" x14ac:dyDescent="0.45">
      <c r="A810" t="s">
        <v>9867</v>
      </c>
      <c r="B810" t="s">
        <v>32</v>
      </c>
      <c r="C810">
        <v>2006</v>
      </c>
      <c r="D810" t="s">
        <v>50</v>
      </c>
      <c r="E810" t="s">
        <v>372</v>
      </c>
      <c r="F810">
        <v>0</v>
      </c>
      <c r="G810">
        <v>0</v>
      </c>
      <c r="H810">
        <v>7.0000000000000007E-2</v>
      </c>
      <c r="I810">
        <v>0</v>
      </c>
      <c r="J810">
        <v>7.0000000000000007E-2</v>
      </c>
    </row>
    <row r="811" spans="1:16" x14ac:dyDescent="0.45">
      <c r="A811" t="s">
        <v>9891</v>
      </c>
      <c r="B811" t="s">
        <v>64</v>
      </c>
      <c r="C811">
        <v>2006</v>
      </c>
      <c r="D811" t="s">
        <v>50</v>
      </c>
      <c r="E811" t="s">
        <v>1201</v>
      </c>
      <c r="F811">
        <v>0</v>
      </c>
      <c r="G811">
        <v>0</v>
      </c>
      <c r="H811">
        <v>7.0000000000000007E-2</v>
      </c>
      <c r="I811">
        <v>0</v>
      </c>
      <c r="J811">
        <v>7.0000000000000007E-2</v>
      </c>
    </row>
    <row r="812" spans="1:16" x14ac:dyDescent="0.45">
      <c r="A812" t="s">
        <v>3604</v>
      </c>
      <c r="B812" t="s">
        <v>32</v>
      </c>
      <c r="C812">
        <v>2006</v>
      </c>
      <c r="D812" t="s">
        <v>50</v>
      </c>
      <c r="E812" t="s">
        <v>283</v>
      </c>
      <c r="F812">
        <v>0.04</v>
      </c>
      <c r="G812">
        <v>0.02</v>
      </c>
      <c r="H812">
        <v>0</v>
      </c>
      <c r="I812">
        <v>0.01</v>
      </c>
      <c r="J812">
        <v>7.0000000000000007E-2</v>
      </c>
      <c r="K812">
        <v>58</v>
      </c>
      <c r="L812">
        <v>15</v>
      </c>
      <c r="M812">
        <v>8</v>
      </c>
      <c r="N812">
        <v>7</v>
      </c>
      <c r="O812" t="s">
        <v>2801</v>
      </c>
      <c r="P812" t="s">
        <v>88</v>
      </c>
    </row>
    <row r="813" spans="1:16" x14ac:dyDescent="0.45">
      <c r="A813" t="s">
        <v>9924</v>
      </c>
      <c r="B813" t="s">
        <v>159</v>
      </c>
      <c r="C813">
        <v>2006</v>
      </c>
      <c r="D813" t="s">
        <v>50</v>
      </c>
      <c r="E813" t="s">
        <v>372</v>
      </c>
      <c r="F813">
        <v>0.06</v>
      </c>
      <c r="G813">
        <v>0</v>
      </c>
      <c r="H813">
        <v>0</v>
      </c>
      <c r="I813">
        <v>0.01</v>
      </c>
      <c r="J813">
        <v>7.0000000000000007E-2</v>
      </c>
      <c r="K813">
        <v>55</v>
      </c>
      <c r="L813">
        <v>8</v>
      </c>
      <c r="M813">
        <v>7.4</v>
      </c>
      <c r="N813">
        <v>8</v>
      </c>
      <c r="O813" t="s">
        <v>9925</v>
      </c>
      <c r="P813" t="s">
        <v>88</v>
      </c>
    </row>
    <row r="814" spans="1:16" x14ac:dyDescent="0.45">
      <c r="A814" t="s">
        <v>9973</v>
      </c>
      <c r="B814" t="s">
        <v>32</v>
      </c>
      <c r="C814">
        <v>2006</v>
      </c>
      <c r="D814" t="s">
        <v>50</v>
      </c>
      <c r="E814" t="s">
        <v>202</v>
      </c>
      <c r="F814">
        <v>0.06</v>
      </c>
      <c r="G814">
        <v>0</v>
      </c>
      <c r="H814">
        <v>0</v>
      </c>
      <c r="I814">
        <v>0</v>
      </c>
      <c r="J814">
        <v>7.0000000000000007E-2</v>
      </c>
      <c r="K814">
        <v>57</v>
      </c>
      <c r="L814">
        <v>18</v>
      </c>
      <c r="M814">
        <v>8.8000000000000007</v>
      </c>
      <c r="N814">
        <v>4</v>
      </c>
      <c r="O814" t="s">
        <v>9974</v>
      </c>
      <c r="P814" t="s">
        <v>112</v>
      </c>
    </row>
    <row r="815" spans="1:16" x14ac:dyDescent="0.45">
      <c r="A815" t="s">
        <v>9976</v>
      </c>
      <c r="B815" t="s">
        <v>55</v>
      </c>
      <c r="C815">
        <v>2006</v>
      </c>
      <c r="D815" t="s">
        <v>50</v>
      </c>
      <c r="E815" t="s">
        <v>222</v>
      </c>
      <c r="F815">
        <v>0</v>
      </c>
      <c r="G815">
        <v>0</v>
      </c>
      <c r="H815">
        <v>7.0000000000000007E-2</v>
      </c>
      <c r="I815">
        <v>0</v>
      </c>
      <c r="J815">
        <v>7.0000000000000007E-2</v>
      </c>
      <c r="K815">
        <v>73</v>
      </c>
      <c r="L815">
        <v>48</v>
      </c>
      <c r="M815">
        <v>7.7</v>
      </c>
      <c r="N815">
        <v>165</v>
      </c>
      <c r="O815" t="s">
        <v>3089</v>
      </c>
      <c r="P815" t="s">
        <v>53</v>
      </c>
    </row>
    <row r="816" spans="1:16" x14ac:dyDescent="0.45">
      <c r="A816" t="s">
        <v>9977</v>
      </c>
      <c r="B816" t="s">
        <v>17</v>
      </c>
      <c r="C816">
        <v>2006</v>
      </c>
      <c r="D816" t="s">
        <v>50</v>
      </c>
      <c r="E816" t="s">
        <v>202</v>
      </c>
      <c r="F816">
        <v>0</v>
      </c>
      <c r="G816">
        <v>0</v>
      </c>
      <c r="H816">
        <v>7.0000000000000007E-2</v>
      </c>
      <c r="I816">
        <v>0</v>
      </c>
      <c r="J816">
        <v>7.0000000000000007E-2</v>
      </c>
    </row>
    <row r="817" spans="1:16" x14ac:dyDescent="0.45">
      <c r="A817" t="s">
        <v>4242</v>
      </c>
      <c r="B817" t="s">
        <v>64</v>
      </c>
      <c r="C817">
        <v>2006</v>
      </c>
      <c r="D817" t="s">
        <v>50</v>
      </c>
      <c r="E817" t="s">
        <v>71</v>
      </c>
      <c r="F817">
        <v>0.05</v>
      </c>
      <c r="G817">
        <v>0.02</v>
      </c>
      <c r="H817">
        <v>0</v>
      </c>
      <c r="I817">
        <v>0</v>
      </c>
      <c r="J817">
        <v>7.0000000000000007E-2</v>
      </c>
      <c r="K817">
        <v>55</v>
      </c>
      <c r="L817">
        <v>9</v>
      </c>
      <c r="M817">
        <v>9.3000000000000007</v>
      </c>
      <c r="N817">
        <v>6</v>
      </c>
      <c r="O817" t="s">
        <v>1444</v>
      </c>
      <c r="P817" t="s">
        <v>112</v>
      </c>
    </row>
    <row r="818" spans="1:16" x14ac:dyDescent="0.45">
      <c r="A818" t="s">
        <v>10101</v>
      </c>
      <c r="B818" t="s">
        <v>17</v>
      </c>
      <c r="C818">
        <v>2006</v>
      </c>
      <c r="D818" t="s">
        <v>50</v>
      </c>
      <c r="E818" t="s">
        <v>283</v>
      </c>
      <c r="F818">
        <v>0.04</v>
      </c>
      <c r="G818">
        <v>0.01</v>
      </c>
      <c r="H818">
        <v>0.01</v>
      </c>
      <c r="I818">
        <v>0</v>
      </c>
      <c r="J818">
        <v>0.06</v>
      </c>
      <c r="K818">
        <v>37</v>
      </c>
      <c r="L818">
        <v>13</v>
      </c>
      <c r="M818">
        <v>5</v>
      </c>
      <c r="N818">
        <v>25</v>
      </c>
      <c r="O818" t="s">
        <v>1263</v>
      </c>
      <c r="P818" t="s">
        <v>53</v>
      </c>
    </row>
    <row r="819" spans="1:16" x14ac:dyDescent="0.45">
      <c r="A819" t="s">
        <v>10315</v>
      </c>
      <c r="B819" t="s">
        <v>159</v>
      </c>
      <c r="C819">
        <v>2006</v>
      </c>
      <c r="D819" t="s">
        <v>50</v>
      </c>
      <c r="E819" t="s">
        <v>234</v>
      </c>
      <c r="F819">
        <v>0.05</v>
      </c>
      <c r="G819">
        <v>0</v>
      </c>
      <c r="H819">
        <v>0</v>
      </c>
      <c r="I819">
        <v>0</v>
      </c>
      <c r="J819">
        <v>0.06</v>
      </c>
      <c r="K819">
        <v>59</v>
      </c>
      <c r="L819">
        <v>4</v>
      </c>
      <c r="M819" t="s">
        <v>203</v>
      </c>
      <c r="O819" t="s">
        <v>6710</v>
      </c>
      <c r="P819" t="s">
        <v>112</v>
      </c>
    </row>
    <row r="820" spans="1:16" x14ac:dyDescent="0.45">
      <c r="A820" t="s">
        <v>10344</v>
      </c>
      <c r="B820" t="s">
        <v>55</v>
      </c>
      <c r="C820">
        <v>2006</v>
      </c>
      <c r="D820" t="s">
        <v>50</v>
      </c>
      <c r="E820" t="s">
        <v>202</v>
      </c>
      <c r="F820">
        <v>0</v>
      </c>
      <c r="G820">
        <v>0</v>
      </c>
      <c r="H820">
        <v>0.06</v>
      </c>
      <c r="I820">
        <v>0</v>
      </c>
      <c r="J820">
        <v>0.06</v>
      </c>
    </row>
    <row r="821" spans="1:16" x14ac:dyDescent="0.45">
      <c r="A821" t="s">
        <v>10371</v>
      </c>
      <c r="B821" t="s">
        <v>159</v>
      </c>
      <c r="C821">
        <v>2006</v>
      </c>
      <c r="D821" t="s">
        <v>50</v>
      </c>
      <c r="E821" t="s">
        <v>155</v>
      </c>
      <c r="F821">
        <v>0.05</v>
      </c>
      <c r="G821">
        <v>0</v>
      </c>
      <c r="H821">
        <v>0</v>
      </c>
      <c r="I821">
        <v>0.01</v>
      </c>
      <c r="J821">
        <v>0.06</v>
      </c>
      <c r="K821">
        <v>78</v>
      </c>
      <c r="L821">
        <v>36</v>
      </c>
      <c r="M821">
        <v>7.8</v>
      </c>
      <c r="N821">
        <v>8</v>
      </c>
      <c r="O821" t="s">
        <v>3392</v>
      </c>
      <c r="P821" t="s">
        <v>20</v>
      </c>
    </row>
    <row r="822" spans="1:16" x14ac:dyDescent="0.45">
      <c r="A822" t="s">
        <v>10411</v>
      </c>
      <c r="B822" t="s">
        <v>159</v>
      </c>
      <c r="C822">
        <v>2006</v>
      </c>
      <c r="D822" t="s">
        <v>50</v>
      </c>
      <c r="E822" t="s">
        <v>71</v>
      </c>
      <c r="F822">
        <v>0.05</v>
      </c>
      <c r="G822">
        <v>0</v>
      </c>
      <c r="H822">
        <v>0</v>
      </c>
      <c r="I822">
        <v>0.01</v>
      </c>
      <c r="J822">
        <v>0.06</v>
      </c>
      <c r="K822">
        <v>73</v>
      </c>
      <c r="L822">
        <v>41</v>
      </c>
      <c r="M822">
        <v>7.6</v>
      </c>
      <c r="N822">
        <v>9</v>
      </c>
      <c r="O822" t="s">
        <v>10412</v>
      </c>
      <c r="P822" t="s">
        <v>53</v>
      </c>
    </row>
    <row r="823" spans="1:16" x14ac:dyDescent="0.45">
      <c r="A823" t="s">
        <v>2601</v>
      </c>
      <c r="B823" t="s">
        <v>189</v>
      </c>
      <c r="C823">
        <v>2006</v>
      </c>
      <c r="D823" t="s">
        <v>50</v>
      </c>
      <c r="E823" t="s">
        <v>111</v>
      </c>
      <c r="F823">
        <v>0.04</v>
      </c>
      <c r="G823">
        <v>0.01</v>
      </c>
      <c r="H823">
        <v>0</v>
      </c>
      <c r="I823">
        <v>0</v>
      </c>
      <c r="J823">
        <v>0.06</v>
      </c>
      <c r="K823">
        <v>64</v>
      </c>
      <c r="L823">
        <v>8</v>
      </c>
      <c r="M823">
        <v>7.1</v>
      </c>
      <c r="N823">
        <v>7</v>
      </c>
      <c r="O823" t="s">
        <v>260</v>
      </c>
      <c r="P823" t="s">
        <v>53</v>
      </c>
    </row>
    <row r="824" spans="1:16" x14ac:dyDescent="0.45">
      <c r="A824" t="s">
        <v>10428</v>
      </c>
      <c r="B824" t="s">
        <v>55</v>
      </c>
      <c r="C824">
        <v>2006</v>
      </c>
      <c r="D824" t="s">
        <v>50</v>
      </c>
      <c r="E824" t="s">
        <v>372</v>
      </c>
      <c r="F824">
        <v>0</v>
      </c>
      <c r="G824">
        <v>0</v>
      </c>
      <c r="H824">
        <v>0.06</v>
      </c>
      <c r="I824">
        <v>0</v>
      </c>
      <c r="J824">
        <v>0.06</v>
      </c>
    </row>
    <row r="825" spans="1:16" x14ac:dyDescent="0.45">
      <c r="A825" t="s">
        <v>10429</v>
      </c>
      <c r="B825" t="s">
        <v>32</v>
      </c>
      <c r="C825">
        <v>2006</v>
      </c>
      <c r="D825" t="s">
        <v>50</v>
      </c>
      <c r="E825" t="s">
        <v>234</v>
      </c>
      <c r="F825">
        <v>0.03</v>
      </c>
      <c r="G825">
        <v>0.02</v>
      </c>
      <c r="H825">
        <v>0</v>
      </c>
      <c r="I825">
        <v>0</v>
      </c>
      <c r="J825">
        <v>0.06</v>
      </c>
      <c r="M825">
        <v>6.8</v>
      </c>
      <c r="N825">
        <v>6</v>
      </c>
      <c r="O825" t="s">
        <v>2108</v>
      </c>
      <c r="P825" t="s">
        <v>20</v>
      </c>
    </row>
    <row r="826" spans="1:16" x14ac:dyDescent="0.45">
      <c r="A826" t="s">
        <v>10453</v>
      </c>
      <c r="B826" t="s">
        <v>32</v>
      </c>
      <c r="C826">
        <v>2006</v>
      </c>
      <c r="D826" t="s">
        <v>50</v>
      </c>
      <c r="E826" t="s">
        <v>1787</v>
      </c>
      <c r="F826">
        <v>0.05</v>
      </c>
      <c r="G826">
        <v>0</v>
      </c>
      <c r="H826">
        <v>0</v>
      </c>
      <c r="I826">
        <v>0</v>
      </c>
      <c r="J826">
        <v>0.06</v>
      </c>
      <c r="K826">
        <v>70</v>
      </c>
      <c r="L826">
        <v>29</v>
      </c>
      <c r="M826">
        <v>8.6</v>
      </c>
      <c r="N826">
        <v>5</v>
      </c>
      <c r="O826" t="s">
        <v>10365</v>
      </c>
      <c r="P826" t="s">
        <v>112</v>
      </c>
    </row>
    <row r="827" spans="1:16" x14ac:dyDescent="0.45">
      <c r="A827" t="s">
        <v>10523</v>
      </c>
      <c r="B827" t="s">
        <v>55</v>
      </c>
      <c r="C827">
        <v>2006</v>
      </c>
      <c r="D827" t="s">
        <v>50</v>
      </c>
      <c r="E827" t="s">
        <v>222</v>
      </c>
      <c r="F827">
        <v>0.03</v>
      </c>
      <c r="G827">
        <v>0.02</v>
      </c>
      <c r="H827">
        <v>0</v>
      </c>
      <c r="I827">
        <v>0.01</v>
      </c>
      <c r="J827">
        <v>0.05</v>
      </c>
      <c r="K827">
        <v>43</v>
      </c>
      <c r="L827">
        <v>36</v>
      </c>
      <c r="M827">
        <v>6.2</v>
      </c>
      <c r="N827">
        <v>11</v>
      </c>
      <c r="O827" t="s">
        <v>222</v>
      </c>
      <c r="P827" t="s">
        <v>53</v>
      </c>
    </row>
    <row r="828" spans="1:16" x14ac:dyDescent="0.45">
      <c r="A828" t="s">
        <v>10315</v>
      </c>
      <c r="B828" t="s">
        <v>32</v>
      </c>
      <c r="C828">
        <v>2006</v>
      </c>
      <c r="D828" t="s">
        <v>50</v>
      </c>
      <c r="E828" t="s">
        <v>234</v>
      </c>
      <c r="F828">
        <v>0.05</v>
      </c>
      <c r="G828">
        <v>0</v>
      </c>
      <c r="H828">
        <v>0</v>
      </c>
      <c r="I828">
        <v>0</v>
      </c>
      <c r="J828">
        <v>0.05</v>
      </c>
      <c r="K828">
        <v>58</v>
      </c>
      <c r="L828">
        <v>7</v>
      </c>
      <c r="M828" t="s">
        <v>203</v>
      </c>
      <c r="O828" t="s">
        <v>8316</v>
      </c>
      <c r="P828" t="s">
        <v>20</v>
      </c>
    </row>
    <row r="829" spans="1:16" x14ac:dyDescent="0.45">
      <c r="A829" t="s">
        <v>10544</v>
      </c>
      <c r="B829" t="s">
        <v>55</v>
      </c>
      <c r="C829">
        <v>2006</v>
      </c>
      <c r="D829" t="s">
        <v>50</v>
      </c>
      <c r="E829" t="s">
        <v>155</v>
      </c>
      <c r="F829">
        <v>0.03</v>
      </c>
      <c r="G829">
        <v>0.02</v>
      </c>
      <c r="H829">
        <v>0</v>
      </c>
      <c r="I829">
        <v>0.01</v>
      </c>
      <c r="J829">
        <v>0.05</v>
      </c>
      <c r="K829">
        <v>69</v>
      </c>
      <c r="L829">
        <v>39</v>
      </c>
      <c r="M829">
        <v>7.2</v>
      </c>
      <c r="N829">
        <v>31</v>
      </c>
      <c r="O829" t="s">
        <v>532</v>
      </c>
      <c r="P829" t="s">
        <v>53</v>
      </c>
    </row>
    <row r="830" spans="1:16" x14ac:dyDescent="0.45">
      <c r="A830" t="s">
        <v>10607</v>
      </c>
      <c r="B830" t="s">
        <v>55</v>
      </c>
      <c r="C830">
        <v>2006</v>
      </c>
      <c r="D830" t="s">
        <v>50</v>
      </c>
      <c r="E830" t="s">
        <v>372</v>
      </c>
      <c r="F830">
        <v>0.03</v>
      </c>
      <c r="G830">
        <v>0.02</v>
      </c>
      <c r="H830">
        <v>0</v>
      </c>
      <c r="I830">
        <v>0.01</v>
      </c>
      <c r="J830">
        <v>0.05</v>
      </c>
      <c r="K830">
        <v>66</v>
      </c>
      <c r="L830">
        <v>26</v>
      </c>
      <c r="M830">
        <v>7.2</v>
      </c>
      <c r="N830">
        <v>6</v>
      </c>
      <c r="O830" t="s">
        <v>2985</v>
      </c>
      <c r="P830" t="s">
        <v>88</v>
      </c>
    </row>
    <row r="831" spans="1:16" x14ac:dyDescent="0.45">
      <c r="A831" t="s">
        <v>10648</v>
      </c>
      <c r="B831" t="s">
        <v>55</v>
      </c>
      <c r="C831">
        <v>2006</v>
      </c>
      <c r="D831" t="s">
        <v>50</v>
      </c>
      <c r="E831" t="s">
        <v>372</v>
      </c>
      <c r="F831">
        <v>0</v>
      </c>
      <c r="G831">
        <v>0</v>
      </c>
      <c r="H831">
        <v>0.05</v>
      </c>
      <c r="I831">
        <v>0</v>
      </c>
      <c r="J831">
        <v>0.05</v>
      </c>
    </row>
    <row r="832" spans="1:16" x14ac:dyDescent="0.45">
      <c r="A832" t="s">
        <v>10663</v>
      </c>
      <c r="B832" t="s">
        <v>32</v>
      </c>
      <c r="C832">
        <v>2006</v>
      </c>
      <c r="D832" t="s">
        <v>50</v>
      </c>
      <c r="E832" t="s">
        <v>2269</v>
      </c>
      <c r="F832">
        <v>0.05</v>
      </c>
      <c r="G832">
        <v>0</v>
      </c>
      <c r="H832">
        <v>0</v>
      </c>
      <c r="I832">
        <v>0</v>
      </c>
      <c r="J832">
        <v>0.05</v>
      </c>
      <c r="M832" t="s">
        <v>203</v>
      </c>
      <c r="O832" t="s">
        <v>2550</v>
      </c>
      <c r="P832" t="s">
        <v>20</v>
      </c>
    </row>
    <row r="833" spans="1:16" x14ac:dyDescent="0.45">
      <c r="A833" t="s">
        <v>10726</v>
      </c>
      <c r="B833" t="s">
        <v>32</v>
      </c>
      <c r="C833">
        <v>2006</v>
      </c>
      <c r="D833" t="s">
        <v>50</v>
      </c>
      <c r="E833" t="s">
        <v>780</v>
      </c>
      <c r="F833">
        <v>0.03</v>
      </c>
      <c r="G833">
        <v>0</v>
      </c>
      <c r="H833">
        <v>0.01</v>
      </c>
      <c r="I833">
        <v>0</v>
      </c>
      <c r="J833">
        <v>0.05</v>
      </c>
      <c r="K833">
        <v>37</v>
      </c>
      <c r="L833">
        <v>10</v>
      </c>
      <c r="M833">
        <v>5.0999999999999996</v>
      </c>
      <c r="N833">
        <v>7</v>
      </c>
      <c r="O833" t="s">
        <v>780</v>
      </c>
      <c r="P833" t="s">
        <v>88</v>
      </c>
    </row>
    <row r="834" spans="1:16" x14ac:dyDescent="0.45">
      <c r="A834" t="s">
        <v>10738</v>
      </c>
      <c r="B834" t="s">
        <v>55</v>
      </c>
      <c r="C834">
        <v>2006</v>
      </c>
      <c r="D834" t="s">
        <v>50</v>
      </c>
      <c r="E834" t="s">
        <v>1004</v>
      </c>
      <c r="F834">
        <v>0</v>
      </c>
      <c r="G834">
        <v>0</v>
      </c>
      <c r="H834">
        <v>0.05</v>
      </c>
      <c r="I834">
        <v>0</v>
      </c>
      <c r="J834">
        <v>0.05</v>
      </c>
    </row>
    <row r="835" spans="1:16" x14ac:dyDescent="0.45">
      <c r="A835" t="s">
        <v>10839</v>
      </c>
      <c r="B835" t="s">
        <v>32</v>
      </c>
      <c r="C835">
        <v>2006</v>
      </c>
      <c r="D835" t="s">
        <v>50</v>
      </c>
      <c r="E835" t="s">
        <v>2269</v>
      </c>
      <c r="F835">
        <v>0.04</v>
      </c>
      <c r="G835">
        <v>0</v>
      </c>
      <c r="H835">
        <v>0</v>
      </c>
      <c r="I835">
        <v>0</v>
      </c>
      <c r="J835">
        <v>0.05</v>
      </c>
      <c r="K835">
        <v>55</v>
      </c>
      <c r="L835">
        <v>13</v>
      </c>
      <c r="M835" t="s">
        <v>203</v>
      </c>
      <c r="O835" t="s">
        <v>4373</v>
      </c>
      <c r="P835" t="s">
        <v>20</v>
      </c>
    </row>
    <row r="836" spans="1:16" x14ac:dyDescent="0.45">
      <c r="A836" t="s">
        <v>6964</v>
      </c>
      <c r="B836" t="s">
        <v>17</v>
      </c>
      <c r="C836">
        <v>2006</v>
      </c>
      <c r="D836" t="s">
        <v>50</v>
      </c>
      <c r="E836" t="s">
        <v>776</v>
      </c>
      <c r="F836">
        <v>0.04</v>
      </c>
      <c r="G836">
        <v>0</v>
      </c>
      <c r="H836">
        <v>0</v>
      </c>
      <c r="I836">
        <v>0</v>
      </c>
      <c r="J836">
        <v>0.05</v>
      </c>
    </row>
    <row r="837" spans="1:16" x14ac:dyDescent="0.45">
      <c r="A837" t="s">
        <v>8273</v>
      </c>
      <c r="B837" t="s">
        <v>64</v>
      </c>
      <c r="C837">
        <v>2006</v>
      </c>
      <c r="D837" t="s">
        <v>50</v>
      </c>
      <c r="E837" t="s">
        <v>484</v>
      </c>
      <c r="F837">
        <v>0.03</v>
      </c>
      <c r="G837">
        <v>0.01</v>
      </c>
      <c r="H837">
        <v>0</v>
      </c>
      <c r="I837">
        <v>0</v>
      </c>
      <c r="J837">
        <v>0.05</v>
      </c>
      <c r="K837">
        <v>56</v>
      </c>
      <c r="L837">
        <v>8</v>
      </c>
      <c r="M837" t="s">
        <v>203</v>
      </c>
      <c r="O837" t="s">
        <v>8411</v>
      </c>
      <c r="P837" t="s">
        <v>20</v>
      </c>
    </row>
    <row r="838" spans="1:16" x14ac:dyDescent="0.45">
      <c r="A838" t="s">
        <v>10858</v>
      </c>
      <c r="B838" t="s">
        <v>159</v>
      </c>
      <c r="C838">
        <v>2006</v>
      </c>
      <c r="D838" t="s">
        <v>50</v>
      </c>
      <c r="E838" t="s">
        <v>933</v>
      </c>
      <c r="F838">
        <v>0.04</v>
      </c>
      <c r="G838">
        <v>0</v>
      </c>
      <c r="H838">
        <v>0</v>
      </c>
      <c r="I838">
        <v>0</v>
      </c>
      <c r="J838">
        <v>0.05</v>
      </c>
      <c r="K838">
        <v>57</v>
      </c>
      <c r="L838">
        <v>28</v>
      </c>
      <c r="M838">
        <v>8.1</v>
      </c>
      <c r="N838">
        <v>8</v>
      </c>
      <c r="O838" t="s">
        <v>934</v>
      </c>
      <c r="P838" t="s">
        <v>88</v>
      </c>
    </row>
    <row r="839" spans="1:16" x14ac:dyDescent="0.45">
      <c r="A839" t="s">
        <v>10909</v>
      </c>
      <c r="B839" t="s">
        <v>55</v>
      </c>
      <c r="C839">
        <v>2006</v>
      </c>
      <c r="D839" t="s">
        <v>50</v>
      </c>
      <c r="E839" t="s">
        <v>372</v>
      </c>
      <c r="F839">
        <v>0</v>
      </c>
      <c r="G839">
        <v>0</v>
      </c>
      <c r="H839">
        <v>0.05</v>
      </c>
      <c r="I839">
        <v>0</v>
      </c>
      <c r="J839">
        <v>0.05</v>
      </c>
    </row>
    <row r="840" spans="1:16" x14ac:dyDescent="0.45">
      <c r="A840" t="s">
        <v>443</v>
      </c>
      <c r="B840" t="s">
        <v>49</v>
      </c>
      <c r="C840">
        <v>2006</v>
      </c>
      <c r="D840" t="s">
        <v>50</v>
      </c>
      <c r="E840" t="s">
        <v>222</v>
      </c>
      <c r="F840">
        <v>0</v>
      </c>
      <c r="G840">
        <v>0</v>
      </c>
      <c r="H840">
        <v>0.05</v>
      </c>
      <c r="I840">
        <v>0</v>
      </c>
      <c r="J840">
        <v>0.05</v>
      </c>
    </row>
    <row r="841" spans="1:16" x14ac:dyDescent="0.45">
      <c r="A841" t="s">
        <v>11011</v>
      </c>
      <c r="B841" t="s">
        <v>32</v>
      </c>
      <c r="C841">
        <v>2006</v>
      </c>
      <c r="D841" t="s">
        <v>50</v>
      </c>
      <c r="E841" t="s">
        <v>484</v>
      </c>
      <c r="F841">
        <v>0.04</v>
      </c>
      <c r="G841">
        <v>0</v>
      </c>
      <c r="H841">
        <v>0</v>
      </c>
      <c r="I841">
        <v>0</v>
      </c>
      <c r="J841">
        <v>0.04</v>
      </c>
    </row>
    <row r="842" spans="1:16" x14ac:dyDescent="0.45">
      <c r="A842" t="s">
        <v>11098</v>
      </c>
      <c r="B842" t="s">
        <v>32</v>
      </c>
      <c r="C842">
        <v>2006</v>
      </c>
      <c r="D842" t="s">
        <v>50</v>
      </c>
      <c r="E842" t="s">
        <v>1957</v>
      </c>
      <c r="F842">
        <v>0</v>
      </c>
      <c r="G842">
        <v>0</v>
      </c>
      <c r="H842">
        <v>0.04</v>
      </c>
      <c r="I842">
        <v>0</v>
      </c>
      <c r="J842">
        <v>0.04</v>
      </c>
    </row>
    <row r="843" spans="1:16" x14ac:dyDescent="0.45">
      <c r="A843" t="s">
        <v>11207</v>
      </c>
      <c r="B843" t="s">
        <v>32</v>
      </c>
      <c r="C843">
        <v>2006</v>
      </c>
      <c r="D843" t="s">
        <v>50</v>
      </c>
      <c r="E843" t="s">
        <v>7118</v>
      </c>
      <c r="F843">
        <v>0.04</v>
      </c>
      <c r="G843">
        <v>0</v>
      </c>
      <c r="H843">
        <v>0</v>
      </c>
      <c r="I843">
        <v>0</v>
      </c>
      <c r="J843">
        <v>0.04</v>
      </c>
      <c r="K843">
        <v>47</v>
      </c>
      <c r="L843">
        <v>4</v>
      </c>
      <c r="M843" t="s">
        <v>203</v>
      </c>
      <c r="O843" t="s">
        <v>2049</v>
      </c>
      <c r="P843" t="s">
        <v>20</v>
      </c>
    </row>
    <row r="844" spans="1:16" x14ac:dyDescent="0.45">
      <c r="A844" t="s">
        <v>8273</v>
      </c>
      <c r="B844" t="s">
        <v>17</v>
      </c>
      <c r="C844">
        <v>2006</v>
      </c>
      <c r="D844" t="s">
        <v>50</v>
      </c>
      <c r="E844" t="s">
        <v>484</v>
      </c>
      <c r="F844">
        <v>0.04</v>
      </c>
      <c r="G844">
        <v>0</v>
      </c>
      <c r="H844">
        <v>0</v>
      </c>
      <c r="I844">
        <v>0</v>
      </c>
      <c r="J844">
        <v>0.04</v>
      </c>
      <c r="K844">
        <v>65</v>
      </c>
      <c r="L844">
        <v>15</v>
      </c>
      <c r="M844">
        <v>5.7</v>
      </c>
      <c r="N844">
        <v>7</v>
      </c>
      <c r="O844" t="s">
        <v>2205</v>
      </c>
      <c r="P844" t="s">
        <v>112</v>
      </c>
    </row>
    <row r="845" spans="1:16" x14ac:dyDescent="0.45">
      <c r="A845" t="s">
        <v>7634</v>
      </c>
      <c r="B845" t="s">
        <v>137</v>
      </c>
      <c r="C845">
        <v>2006</v>
      </c>
      <c r="D845" t="s">
        <v>50</v>
      </c>
      <c r="E845" t="s">
        <v>51</v>
      </c>
      <c r="F845">
        <v>0.03</v>
      </c>
      <c r="G845">
        <v>0.01</v>
      </c>
      <c r="H845">
        <v>0</v>
      </c>
      <c r="I845">
        <v>0</v>
      </c>
      <c r="J845">
        <v>0.04</v>
      </c>
      <c r="K845">
        <v>52</v>
      </c>
      <c r="L845">
        <v>34</v>
      </c>
      <c r="M845">
        <v>2.8</v>
      </c>
      <c r="N845">
        <v>5</v>
      </c>
      <c r="O845" t="s">
        <v>532</v>
      </c>
      <c r="P845" t="s">
        <v>88</v>
      </c>
    </row>
    <row r="846" spans="1:16" x14ac:dyDescent="0.45">
      <c r="A846" t="s">
        <v>11373</v>
      </c>
      <c r="B846" t="s">
        <v>159</v>
      </c>
      <c r="C846">
        <v>2006</v>
      </c>
      <c r="D846" t="s">
        <v>50</v>
      </c>
      <c r="E846" t="s">
        <v>933</v>
      </c>
      <c r="F846">
        <v>0</v>
      </c>
      <c r="G846">
        <v>0</v>
      </c>
      <c r="H846">
        <v>0.04</v>
      </c>
      <c r="I846">
        <v>0</v>
      </c>
      <c r="J846">
        <v>0.04</v>
      </c>
    </row>
    <row r="847" spans="1:16" x14ac:dyDescent="0.45">
      <c r="A847" t="s">
        <v>1803</v>
      </c>
      <c r="B847" t="s">
        <v>148</v>
      </c>
      <c r="C847">
        <v>2006</v>
      </c>
      <c r="D847" t="s">
        <v>50</v>
      </c>
      <c r="E847" t="s">
        <v>329</v>
      </c>
      <c r="F847">
        <v>0.01</v>
      </c>
      <c r="G847">
        <v>0.02</v>
      </c>
      <c r="H847">
        <v>0</v>
      </c>
      <c r="I847">
        <v>0</v>
      </c>
      <c r="J847">
        <v>0.04</v>
      </c>
      <c r="K847">
        <v>73</v>
      </c>
      <c r="L847">
        <v>18</v>
      </c>
      <c r="M847">
        <v>7.5</v>
      </c>
      <c r="N847">
        <v>57</v>
      </c>
      <c r="O847" t="s">
        <v>1620</v>
      </c>
      <c r="P847" t="s">
        <v>53</v>
      </c>
    </row>
    <row r="848" spans="1:16" x14ac:dyDescent="0.45">
      <c r="A848" t="s">
        <v>11561</v>
      </c>
      <c r="B848" t="s">
        <v>159</v>
      </c>
      <c r="C848">
        <v>2006</v>
      </c>
      <c r="D848" t="s">
        <v>50</v>
      </c>
      <c r="E848" t="s">
        <v>372</v>
      </c>
      <c r="F848">
        <v>0.03</v>
      </c>
      <c r="G848">
        <v>0</v>
      </c>
      <c r="H848">
        <v>0</v>
      </c>
      <c r="I848">
        <v>0</v>
      </c>
      <c r="J848">
        <v>0.03</v>
      </c>
      <c r="K848">
        <v>63</v>
      </c>
      <c r="L848">
        <v>14</v>
      </c>
      <c r="M848">
        <v>6</v>
      </c>
      <c r="N848">
        <v>7</v>
      </c>
      <c r="O848" t="s">
        <v>2308</v>
      </c>
      <c r="P848" t="s">
        <v>88</v>
      </c>
    </row>
    <row r="849" spans="1:16" x14ac:dyDescent="0.45">
      <c r="A849" t="s">
        <v>3681</v>
      </c>
      <c r="B849" t="s">
        <v>148</v>
      </c>
      <c r="C849">
        <v>2006</v>
      </c>
      <c r="D849" t="s">
        <v>50</v>
      </c>
      <c r="E849" t="s">
        <v>283</v>
      </c>
      <c r="F849">
        <v>0</v>
      </c>
      <c r="G849">
        <v>0.03</v>
      </c>
      <c r="H849">
        <v>0</v>
      </c>
      <c r="I849">
        <v>0.01</v>
      </c>
      <c r="J849">
        <v>0.03</v>
      </c>
      <c r="K849">
        <v>82</v>
      </c>
      <c r="L849">
        <v>35</v>
      </c>
      <c r="M849">
        <v>8.8000000000000007</v>
      </c>
      <c r="N849">
        <v>528</v>
      </c>
      <c r="O849" t="s">
        <v>623</v>
      </c>
      <c r="P849" t="s">
        <v>53</v>
      </c>
    </row>
    <row r="850" spans="1:16" x14ac:dyDescent="0.45">
      <c r="A850" t="s">
        <v>11710</v>
      </c>
      <c r="B850" t="s">
        <v>55</v>
      </c>
      <c r="C850">
        <v>2006</v>
      </c>
      <c r="D850" t="s">
        <v>50</v>
      </c>
      <c r="E850" t="s">
        <v>202</v>
      </c>
      <c r="F850">
        <v>0.02</v>
      </c>
      <c r="G850">
        <v>0.01</v>
      </c>
      <c r="H850">
        <v>0</v>
      </c>
      <c r="I850">
        <v>0</v>
      </c>
      <c r="J850">
        <v>0.03</v>
      </c>
    </row>
    <row r="851" spans="1:16" x14ac:dyDescent="0.45">
      <c r="A851" t="s">
        <v>11784</v>
      </c>
      <c r="B851" t="s">
        <v>55</v>
      </c>
      <c r="C851">
        <v>2006</v>
      </c>
      <c r="D851" t="s">
        <v>50</v>
      </c>
      <c r="E851" t="s">
        <v>648</v>
      </c>
      <c r="F851">
        <v>0.02</v>
      </c>
      <c r="G851">
        <v>0.01</v>
      </c>
      <c r="H851">
        <v>0</v>
      </c>
      <c r="I851">
        <v>0</v>
      </c>
      <c r="J851">
        <v>0.03</v>
      </c>
      <c r="K851">
        <v>56</v>
      </c>
      <c r="L851">
        <v>22</v>
      </c>
      <c r="M851">
        <v>5.8</v>
      </c>
      <c r="N851">
        <v>8</v>
      </c>
      <c r="O851" t="s">
        <v>7345</v>
      </c>
      <c r="P851" t="s">
        <v>20</v>
      </c>
    </row>
    <row r="852" spans="1:16" x14ac:dyDescent="0.45">
      <c r="A852" t="s">
        <v>11876</v>
      </c>
      <c r="B852" t="s">
        <v>32</v>
      </c>
      <c r="C852">
        <v>2006</v>
      </c>
      <c r="D852" t="s">
        <v>50</v>
      </c>
      <c r="E852" t="s">
        <v>663</v>
      </c>
      <c r="F852">
        <v>0.03</v>
      </c>
      <c r="G852">
        <v>0</v>
      </c>
      <c r="H852">
        <v>0</v>
      </c>
      <c r="I852">
        <v>0</v>
      </c>
      <c r="J852">
        <v>0.03</v>
      </c>
      <c r="K852">
        <v>56</v>
      </c>
      <c r="L852">
        <v>6</v>
      </c>
      <c r="M852">
        <v>5.8</v>
      </c>
      <c r="N852">
        <v>6</v>
      </c>
      <c r="O852" t="s">
        <v>1117</v>
      </c>
      <c r="P852" t="s">
        <v>112</v>
      </c>
    </row>
    <row r="853" spans="1:16" x14ac:dyDescent="0.45">
      <c r="A853" t="s">
        <v>11954</v>
      </c>
      <c r="B853" t="s">
        <v>32</v>
      </c>
      <c r="C853">
        <v>2006</v>
      </c>
      <c r="D853" t="s">
        <v>50</v>
      </c>
      <c r="E853" t="s">
        <v>1830</v>
      </c>
      <c r="F853">
        <v>0.03</v>
      </c>
      <c r="G853">
        <v>0</v>
      </c>
      <c r="H853">
        <v>0</v>
      </c>
      <c r="I853">
        <v>0</v>
      </c>
      <c r="J853">
        <v>0.03</v>
      </c>
    </row>
    <row r="854" spans="1:16" x14ac:dyDescent="0.45">
      <c r="A854" t="s">
        <v>7160</v>
      </c>
      <c r="B854" t="s">
        <v>137</v>
      </c>
      <c r="C854">
        <v>2006</v>
      </c>
      <c r="D854" t="s">
        <v>50</v>
      </c>
      <c r="E854" t="s">
        <v>372</v>
      </c>
      <c r="F854">
        <v>0.02</v>
      </c>
      <c r="G854">
        <v>0.01</v>
      </c>
      <c r="H854">
        <v>0</v>
      </c>
      <c r="I854">
        <v>0</v>
      </c>
      <c r="J854">
        <v>0.03</v>
      </c>
      <c r="K854">
        <v>57</v>
      </c>
      <c r="L854">
        <v>11</v>
      </c>
      <c r="M854" t="s">
        <v>203</v>
      </c>
      <c r="O854" t="s">
        <v>2233</v>
      </c>
      <c r="P854" t="s">
        <v>20</v>
      </c>
    </row>
    <row r="855" spans="1:16" x14ac:dyDescent="0.45">
      <c r="A855" t="s">
        <v>12040</v>
      </c>
      <c r="B855" t="s">
        <v>32</v>
      </c>
      <c r="C855">
        <v>2006</v>
      </c>
      <c r="D855" t="s">
        <v>50</v>
      </c>
      <c r="E855" t="s">
        <v>202</v>
      </c>
      <c r="F855">
        <v>0.03</v>
      </c>
      <c r="G855">
        <v>0</v>
      </c>
      <c r="H855">
        <v>0</v>
      </c>
      <c r="I855">
        <v>0</v>
      </c>
      <c r="J855">
        <v>0.03</v>
      </c>
      <c r="K855">
        <v>39</v>
      </c>
      <c r="L855">
        <v>11</v>
      </c>
      <c r="M855">
        <v>4.5</v>
      </c>
      <c r="N855">
        <v>4</v>
      </c>
      <c r="O855" t="s">
        <v>10806</v>
      </c>
      <c r="P855" t="s">
        <v>20</v>
      </c>
    </row>
    <row r="856" spans="1:16" x14ac:dyDescent="0.45">
      <c r="A856" t="s">
        <v>12080</v>
      </c>
      <c r="B856" t="s">
        <v>148</v>
      </c>
      <c r="C856">
        <v>2006</v>
      </c>
      <c r="D856" t="s">
        <v>50</v>
      </c>
      <c r="E856" t="s">
        <v>111</v>
      </c>
      <c r="F856">
        <v>0</v>
      </c>
      <c r="G856">
        <v>0.02</v>
      </c>
      <c r="H856">
        <v>0</v>
      </c>
      <c r="I856">
        <v>0</v>
      </c>
      <c r="J856">
        <v>0.03</v>
      </c>
    </row>
    <row r="857" spans="1:16" x14ac:dyDescent="0.45">
      <c r="A857" t="s">
        <v>12140</v>
      </c>
      <c r="B857" t="s">
        <v>32</v>
      </c>
      <c r="C857">
        <v>2006</v>
      </c>
      <c r="D857" t="s">
        <v>50</v>
      </c>
      <c r="E857" t="s">
        <v>234</v>
      </c>
      <c r="F857">
        <v>0.02</v>
      </c>
      <c r="G857">
        <v>0</v>
      </c>
      <c r="H857">
        <v>0</v>
      </c>
      <c r="I857">
        <v>0</v>
      </c>
      <c r="J857">
        <v>0.03</v>
      </c>
      <c r="K857">
        <v>66</v>
      </c>
      <c r="L857">
        <v>10</v>
      </c>
      <c r="M857" t="s">
        <v>203</v>
      </c>
      <c r="O857" t="s">
        <v>357</v>
      </c>
      <c r="P857" t="s">
        <v>20</v>
      </c>
    </row>
    <row r="858" spans="1:16" x14ac:dyDescent="0.45">
      <c r="A858" t="s">
        <v>12181</v>
      </c>
      <c r="B858" t="s">
        <v>64</v>
      </c>
      <c r="C858">
        <v>2006</v>
      </c>
      <c r="D858" t="s">
        <v>50</v>
      </c>
      <c r="E858" t="s">
        <v>283</v>
      </c>
      <c r="F858">
        <v>0.02</v>
      </c>
      <c r="G858">
        <v>0.01</v>
      </c>
      <c r="H858">
        <v>0</v>
      </c>
      <c r="I858">
        <v>0</v>
      </c>
      <c r="J858">
        <v>0.03</v>
      </c>
      <c r="K858">
        <v>72</v>
      </c>
      <c r="L858">
        <v>8</v>
      </c>
      <c r="M858">
        <v>7.4</v>
      </c>
      <c r="N858">
        <v>7</v>
      </c>
      <c r="O858" t="s">
        <v>1444</v>
      </c>
      <c r="P858" t="s">
        <v>112</v>
      </c>
    </row>
    <row r="859" spans="1:16" x14ac:dyDescent="0.45">
      <c r="A859" t="s">
        <v>12356</v>
      </c>
      <c r="B859" t="s">
        <v>159</v>
      </c>
      <c r="C859">
        <v>2006</v>
      </c>
      <c r="D859" t="s">
        <v>50</v>
      </c>
      <c r="E859" t="s">
        <v>234</v>
      </c>
      <c r="F859">
        <v>0.02</v>
      </c>
      <c r="G859">
        <v>0</v>
      </c>
      <c r="H859">
        <v>0</v>
      </c>
      <c r="I859">
        <v>0</v>
      </c>
      <c r="J859">
        <v>0.02</v>
      </c>
      <c r="K859">
        <v>51</v>
      </c>
      <c r="L859">
        <v>24</v>
      </c>
      <c r="M859">
        <v>7.6</v>
      </c>
      <c r="N859">
        <v>14</v>
      </c>
      <c r="O859" t="s">
        <v>3340</v>
      </c>
      <c r="P859" t="s">
        <v>88</v>
      </c>
    </row>
    <row r="860" spans="1:16" x14ac:dyDescent="0.45">
      <c r="A860" t="s">
        <v>12434</v>
      </c>
      <c r="B860" t="s">
        <v>55</v>
      </c>
      <c r="C860">
        <v>2006</v>
      </c>
      <c r="D860" t="s">
        <v>50</v>
      </c>
      <c r="E860" t="s">
        <v>1403</v>
      </c>
      <c r="F860">
        <v>0.01</v>
      </c>
      <c r="G860">
        <v>0.01</v>
      </c>
      <c r="H860">
        <v>0</v>
      </c>
      <c r="I860">
        <v>0</v>
      </c>
      <c r="J860">
        <v>0.02</v>
      </c>
    </row>
    <row r="861" spans="1:16" x14ac:dyDescent="0.45">
      <c r="A861" t="s">
        <v>12448</v>
      </c>
      <c r="B861" t="s">
        <v>32</v>
      </c>
      <c r="C861">
        <v>2006</v>
      </c>
      <c r="D861" t="s">
        <v>50</v>
      </c>
      <c r="E861" t="s">
        <v>2269</v>
      </c>
      <c r="F861">
        <v>0.02</v>
      </c>
      <c r="G861">
        <v>0</v>
      </c>
      <c r="H861">
        <v>0</v>
      </c>
      <c r="I861">
        <v>0</v>
      </c>
      <c r="J861">
        <v>0.02</v>
      </c>
      <c r="O861" t="s">
        <v>2270</v>
      </c>
      <c r="P861" t="s">
        <v>20</v>
      </c>
    </row>
    <row r="862" spans="1:16" x14ac:dyDescent="0.45">
      <c r="A862" t="s">
        <v>12458</v>
      </c>
      <c r="B862" t="s">
        <v>55</v>
      </c>
      <c r="C862">
        <v>2006</v>
      </c>
      <c r="D862" t="s">
        <v>50</v>
      </c>
      <c r="E862" t="s">
        <v>202</v>
      </c>
      <c r="F862">
        <v>0.01</v>
      </c>
      <c r="G862">
        <v>0.01</v>
      </c>
      <c r="H862">
        <v>0</v>
      </c>
      <c r="I862">
        <v>0</v>
      </c>
      <c r="J862">
        <v>0.02</v>
      </c>
      <c r="K862">
        <v>59</v>
      </c>
      <c r="L862">
        <v>44</v>
      </c>
      <c r="M862">
        <v>8.6</v>
      </c>
      <c r="N862">
        <v>51</v>
      </c>
      <c r="O862" t="s">
        <v>12459</v>
      </c>
      <c r="P862" t="s">
        <v>53</v>
      </c>
    </row>
    <row r="863" spans="1:16" x14ac:dyDescent="0.45">
      <c r="A863" t="s">
        <v>12471</v>
      </c>
      <c r="B863" t="s">
        <v>32</v>
      </c>
      <c r="C863">
        <v>2006</v>
      </c>
      <c r="D863" t="s">
        <v>50</v>
      </c>
      <c r="E863" t="s">
        <v>155</v>
      </c>
      <c r="F863">
        <v>0.01</v>
      </c>
      <c r="G863">
        <v>0.01</v>
      </c>
      <c r="H863">
        <v>0</v>
      </c>
      <c r="I863">
        <v>0</v>
      </c>
      <c r="J863">
        <v>0.02</v>
      </c>
    </row>
    <row r="864" spans="1:16" x14ac:dyDescent="0.45">
      <c r="A864" t="s">
        <v>12699</v>
      </c>
      <c r="B864" t="s">
        <v>64</v>
      </c>
      <c r="C864">
        <v>2006</v>
      </c>
      <c r="D864" t="s">
        <v>50</v>
      </c>
      <c r="E864" t="s">
        <v>155</v>
      </c>
      <c r="F864">
        <v>0.01</v>
      </c>
      <c r="G864">
        <v>0.01</v>
      </c>
      <c r="H864">
        <v>0</v>
      </c>
      <c r="I864">
        <v>0</v>
      </c>
      <c r="J864">
        <v>0.02</v>
      </c>
    </row>
    <row r="865" spans="1:16" x14ac:dyDescent="0.45">
      <c r="A865" t="s">
        <v>12720</v>
      </c>
      <c r="B865" t="s">
        <v>55</v>
      </c>
      <c r="C865">
        <v>2006</v>
      </c>
      <c r="D865" t="s">
        <v>50</v>
      </c>
      <c r="E865" t="s">
        <v>372</v>
      </c>
      <c r="F865">
        <v>0</v>
      </c>
      <c r="G865">
        <v>0</v>
      </c>
      <c r="H865">
        <v>0.02</v>
      </c>
      <c r="I865">
        <v>0</v>
      </c>
      <c r="J865">
        <v>0.02</v>
      </c>
    </row>
    <row r="866" spans="1:16" x14ac:dyDescent="0.45">
      <c r="A866" t="s">
        <v>12790</v>
      </c>
      <c r="B866" t="s">
        <v>64</v>
      </c>
      <c r="C866">
        <v>2006</v>
      </c>
      <c r="D866" t="s">
        <v>50</v>
      </c>
      <c r="E866" t="s">
        <v>234</v>
      </c>
      <c r="F866">
        <v>0.01</v>
      </c>
      <c r="G866">
        <v>0</v>
      </c>
      <c r="H866">
        <v>0</v>
      </c>
      <c r="I866">
        <v>0</v>
      </c>
      <c r="J866">
        <v>0.02</v>
      </c>
    </row>
    <row r="867" spans="1:16" x14ac:dyDescent="0.45">
      <c r="A867" t="s">
        <v>12869</v>
      </c>
      <c r="B867" t="s">
        <v>55</v>
      </c>
      <c r="C867">
        <v>2006</v>
      </c>
      <c r="D867" t="s">
        <v>50</v>
      </c>
      <c r="E867" t="s">
        <v>151</v>
      </c>
      <c r="F867">
        <v>0</v>
      </c>
      <c r="G867">
        <v>0</v>
      </c>
      <c r="H867">
        <v>0.02</v>
      </c>
      <c r="I867">
        <v>0</v>
      </c>
      <c r="J867">
        <v>0.02</v>
      </c>
    </row>
    <row r="868" spans="1:16" x14ac:dyDescent="0.45">
      <c r="A868" t="s">
        <v>3604</v>
      </c>
      <c r="B868" t="s">
        <v>148</v>
      </c>
      <c r="C868">
        <v>2006</v>
      </c>
      <c r="D868" t="s">
        <v>50</v>
      </c>
      <c r="E868" t="s">
        <v>283</v>
      </c>
      <c r="F868">
        <v>0</v>
      </c>
      <c r="G868">
        <v>0.01</v>
      </c>
      <c r="H868">
        <v>0</v>
      </c>
      <c r="I868">
        <v>0</v>
      </c>
      <c r="J868">
        <v>0.02</v>
      </c>
      <c r="K868">
        <v>82</v>
      </c>
      <c r="L868">
        <v>31</v>
      </c>
      <c r="M868">
        <v>7.9</v>
      </c>
      <c r="N868">
        <v>244</v>
      </c>
      <c r="O868" t="s">
        <v>1699</v>
      </c>
      <c r="P868" t="s">
        <v>88</v>
      </c>
    </row>
    <row r="869" spans="1:16" x14ac:dyDescent="0.45">
      <c r="A869" t="s">
        <v>10523</v>
      </c>
      <c r="B869" t="s">
        <v>137</v>
      </c>
      <c r="C869">
        <v>2006</v>
      </c>
      <c r="D869" t="s">
        <v>50</v>
      </c>
      <c r="E869" t="s">
        <v>222</v>
      </c>
      <c r="F869">
        <v>0.01</v>
      </c>
      <c r="G869">
        <v>0</v>
      </c>
      <c r="H869">
        <v>0</v>
      </c>
      <c r="I869">
        <v>0</v>
      </c>
      <c r="J869">
        <v>0.02</v>
      </c>
      <c r="K869">
        <v>42</v>
      </c>
      <c r="L869">
        <v>29</v>
      </c>
      <c r="M869">
        <v>4</v>
      </c>
      <c r="N869">
        <v>4</v>
      </c>
      <c r="O869" t="s">
        <v>2911</v>
      </c>
      <c r="P869" t="s">
        <v>53</v>
      </c>
    </row>
    <row r="870" spans="1:16" x14ac:dyDescent="0.45">
      <c r="A870" t="s">
        <v>12434</v>
      </c>
      <c r="B870" t="s">
        <v>64</v>
      </c>
      <c r="C870">
        <v>2006</v>
      </c>
      <c r="D870" t="s">
        <v>50</v>
      </c>
      <c r="E870" t="s">
        <v>1403</v>
      </c>
      <c r="F870">
        <v>0.01</v>
      </c>
      <c r="G870">
        <v>0</v>
      </c>
      <c r="H870">
        <v>0</v>
      </c>
      <c r="I870">
        <v>0</v>
      </c>
      <c r="J870">
        <v>0.02</v>
      </c>
    </row>
    <row r="871" spans="1:16" x14ac:dyDescent="0.45">
      <c r="A871" t="s">
        <v>7693</v>
      </c>
      <c r="B871" t="s">
        <v>148</v>
      </c>
      <c r="C871">
        <v>2006</v>
      </c>
      <c r="D871" t="s">
        <v>50</v>
      </c>
      <c r="E871" t="s">
        <v>283</v>
      </c>
      <c r="F871">
        <v>0</v>
      </c>
      <c r="G871">
        <v>0.01</v>
      </c>
      <c r="H871">
        <v>0</v>
      </c>
      <c r="I871">
        <v>0</v>
      </c>
      <c r="J871">
        <v>0.02</v>
      </c>
      <c r="K871">
        <v>75</v>
      </c>
      <c r="L871">
        <v>21</v>
      </c>
      <c r="M871">
        <v>7.3</v>
      </c>
      <c r="N871">
        <v>206</v>
      </c>
      <c r="O871" t="s">
        <v>1082</v>
      </c>
      <c r="P871" t="s">
        <v>53</v>
      </c>
    </row>
    <row r="872" spans="1:16" x14ac:dyDescent="0.45">
      <c r="A872" t="s">
        <v>13033</v>
      </c>
      <c r="B872" t="s">
        <v>55</v>
      </c>
      <c r="C872">
        <v>2006</v>
      </c>
      <c r="D872" t="s">
        <v>50</v>
      </c>
      <c r="E872" t="s">
        <v>1207</v>
      </c>
      <c r="F872">
        <v>0</v>
      </c>
      <c r="G872">
        <v>0</v>
      </c>
      <c r="H872">
        <v>0.02</v>
      </c>
      <c r="I872">
        <v>0</v>
      </c>
      <c r="J872">
        <v>0.02</v>
      </c>
    </row>
    <row r="873" spans="1:16" x14ac:dyDescent="0.45">
      <c r="A873" t="s">
        <v>13043</v>
      </c>
      <c r="B873" t="s">
        <v>55</v>
      </c>
      <c r="C873">
        <v>2006</v>
      </c>
      <c r="D873" t="s">
        <v>50</v>
      </c>
      <c r="E873" t="s">
        <v>6956</v>
      </c>
      <c r="F873">
        <v>0</v>
      </c>
      <c r="G873">
        <v>0</v>
      </c>
      <c r="H873">
        <v>0.02</v>
      </c>
      <c r="I873">
        <v>0</v>
      </c>
      <c r="J873">
        <v>0.02</v>
      </c>
    </row>
    <row r="874" spans="1:16" x14ac:dyDescent="0.45">
      <c r="A874" t="s">
        <v>706</v>
      </c>
      <c r="B874" t="s">
        <v>148</v>
      </c>
      <c r="C874">
        <v>2006</v>
      </c>
      <c r="D874" t="s">
        <v>50</v>
      </c>
      <c r="E874" t="s">
        <v>71</v>
      </c>
      <c r="F874">
        <v>0</v>
      </c>
      <c r="G874">
        <v>0.01</v>
      </c>
      <c r="H874">
        <v>0</v>
      </c>
      <c r="I874">
        <v>0</v>
      </c>
      <c r="J874">
        <v>0.02</v>
      </c>
      <c r="K874">
        <v>86</v>
      </c>
      <c r="L874">
        <v>20</v>
      </c>
      <c r="M874">
        <v>8.1999999999999993</v>
      </c>
      <c r="N874">
        <v>64</v>
      </c>
      <c r="O874" t="s">
        <v>255</v>
      </c>
      <c r="P874" t="s">
        <v>112</v>
      </c>
    </row>
    <row r="875" spans="1:16" x14ac:dyDescent="0.45">
      <c r="A875" t="s">
        <v>13116</v>
      </c>
      <c r="B875" t="s">
        <v>32</v>
      </c>
      <c r="C875">
        <v>2006</v>
      </c>
      <c r="D875" t="s">
        <v>50</v>
      </c>
      <c r="E875" t="s">
        <v>4573</v>
      </c>
      <c r="F875">
        <v>0</v>
      </c>
      <c r="G875">
        <v>0</v>
      </c>
      <c r="H875">
        <v>0.02</v>
      </c>
      <c r="I875">
        <v>0</v>
      </c>
      <c r="J875">
        <v>0.02</v>
      </c>
    </row>
    <row r="876" spans="1:16" x14ac:dyDescent="0.45">
      <c r="A876" t="s">
        <v>13125</v>
      </c>
      <c r="B876" t="s">
        <v>64</v>
      </c>
      <c r="C876">
        <v>2006</v>
      </c>
      <c r="D876" t="s">
        <v>50</v>
      </c>
      <c r="E876" t="s">
        <v>484</v>
      </c>
      <c r="F876">
        <v>0.01</v>
      </c>
      <c r="G876">
        <v>0</v>
      </c>
      <c r="H876">
        <v>0</v>
      </c>
      <c r="I876">
        <v>0</v>
      </c>
      <c r="J876">
        <v>0.02</v>
      </c>
    </row>
    <row r="877" spans="1:16" x14ac:dyDescent="0.45">
      <c r="A877" t="s">
        <v>7693</v>
      </c>
      <c r="B877" t="s">
        <v>55</v>
      </c>
      <c r="C877">
        <v>2006</v>
      </c>
      <c r="D877" t="s">
        <v>50</v>
      </c>
      <c r="E877" t="s">
        <v>283</v>
      </c>
      <c r="F877">
        <v>0.01</v>
      </c>
      <c r="G877">
        <v>0.01</v>
      </c>
      <c r="H877">
        <v>0</v>
      </c>
      <c r="I877">
        <v>0</v>
      </c>
      <c r="J877">
        <v>0.02</v>
      </c>
      <c r="K877">
        <v>67</v>
      </c>
      <c r="L877">
        <v>23</v>
      </c>
      <c r="M877">
        <v>7.9</v>
      </c>
      <c r="N877">
        <v>41</v>
      </c>
      <c r="O877" t="s">
        <v>1082</v>
      </c>
      <c r="P877" t="s">
        <v>53</v>
      </c>
    </row>
    <row r="878" spans="1:16" x14ac:dyDescent="0.45">
      <c r="A878" t="s">
        <v>13203</v>
      </c>
      <c r="B878" t="s">
        <v>55</v>
      </c>
      <c r="C878">
        <v>2006</v>
      </c>
      <c r="D878" t="s">
        <v>50</v>
      </c>
      <c r="E878" t="s">
        <v>222</v>
      </c>
      <c r="F878">
        <v>0</v>
      </c>
      <c r="G878">
        <v>0</v>
      </c>
      <c r="H878">
        <v>0.01</v>
      </c>
      <c r="I878">
        <v>0</v>
      </c>
      <c r="J878">
        <v>0.01</v>
      </c>
    </row>
    <row r="879" spans="1:16" x14ac:dyDescent="0.45">
      <c r="A879" t="s">
        <v>13224</v>
      </c>
      <c r="B879" t="s">
        <v>159</v>
      </c>
      <c r="C879">
        <v>2006</v>
      </c>
      <c r="D879" t="s">
        <v>50</v>
      </c>
      <c r="E879" t="s">
        <v>234</v>
      </c>
      <c r="F879">
        <v>0</v>
      </c>
      <c r="G879">
        <v>0</v>
      </c>
      <c r="H879">
        <v>0.01</v>
      </c>
      <c r="I879">
        <v>0</v>
      </c>
      <c r="J879">
        <v>0.01</v>
      </c>
    </row>
    <row r="880" spans="1:16" x14ac:dyDescent="0.45">
      <c r="A880" t="s">
        <v>13235</v>
      </c>
      <c r="B880" t="s">
        <v>32</v>
      </c>
      <c r="C880">
        <v>2006</v>
      </c>
      <c r="D880" t="s">
        <v>50</v>
      </c>
      <c r="E880" t="s">
        <v>372</v>
      </c>
      <c r="F880">
        <v>0</v>
      </c>
      <c r="G880">
        <v>0</v>
      </c>
      <c r="H880">
        <v>0.01</v>
      </c>
      <c r="I880">
        <v>0</v>
      </c>
      <c r="J880">
        <v>0.01</v>
      </c>
    </row>
    <row r="881" spans="1:16" x14ac:dyDescent="0.45">
      <c r="A881" t="s">
        <v>13392</v>
      </c>
      <c r="B881" t="s">
        <v>32</v>
      </c>
      <c r="C881">
        <v>2006</v>
      </c>
      <c r="D881" t="s">
        <v>50</v>
      </c>
      <c r="E881" t="s">
        <v>1207</v>
      </c>
      <c r="F881">
        <v>0.01</v>
      </c>
      <c r="G881">
        <v>0</v>
      </c>
      <c r="H881">
        <v>0</v>
      </c>
      <c r="I881">
        <v>0</v>
      </c>
      <c r="J881">
        <v>0.01</v>
      </c>
    </row>
    <row r="882" spans="1:16" x14ac:dyDescent="0.45">
      <c r="A882" t="s">
        <v>3816</v>
      </c>
      <c r="B882" t="s">
        <v>44</v>
      </c>
      <c r="C882">
        <v>2006</v>
      </c>
      <c r="D882" t="s">
        <v>50</v>
      </c>
      <c r="E882" t="s">
        <v>134</v>
      </c>
      <c r="F882">
        <v>0</v>
      </c>
      <c r="G882">
        <v>0</v>
      </c>
      <c r="H882">
        <v>0.01</v>
      </c>
      <c r="I882">
        <v>0</v>
      </c>
      <c r="J882">
        <v>0.01</v>
      </c>
    </row>
    <row r="883" spans="1:16" x14ac:dyDescent="0.45">
      <c r="A883" t="s">
        <v>253</v>
      </c>
      <c r="B883" t="s">
        <v>17</v>
      </c>
      <c r="C883">
        <v>2007</v>
      </c>
      <c r="D883" t="s">
        <v>50</v>
      </c>
      <c r="E883" t="s">
        <v>254</v>
      </c>
      <c r="F883">
        <v>3.57</v>
      </c>
      <c r="G883">
        <v>1.55</v>
      </c>
      <c r="H883">
        <v>0</v>
      </c>
      <c r="I883">
        <v>0.51</v>
      </c>
      <c r="J883">
        <v>5.64</v>
      </c>
      <c r="K883">
        <v>80</v>
      </c>
      <c r="L883">
        <v>17</v>
      </c>
      <c r="M883">
        <v>8.9</v>
      </c>
      <c r="N883">
        <v>62</v>
      </c>
      <c r="O883" t="s">
        <v>255</v>
      </c>
      <c r="P883" t="s">
        <v>112</v>
      </c>
    </row>
    <row r="884" spans="1:16" x14ac:dyDescent="0.45">
      <c r="A884" t="s">
        <v>304</v>
      </c>
      <c r="B884" t="s">
        <v>32</v>
      </c>
      <c r="C884">
        <v>2007</v>
      </c>
      <c r="D884" t="s">
        <v>50</v>
      </c>
      <c r="E884" t="s">
        <v>19</v>
      </c>
      <c r="F884">
        <v>1.85</v>
      </c>
      <c r="G884">
        <v>1.8</v>
      </c>
      <c r="H884">
        <v>0.95</v>
      </c>
      <c r="I884">
        <v>0.48</v>
      </c>
      <c r="J884">
        <v>5.08</v>
      </c>
      <c r="K884">
        <v>90</v>
      </c>
      <c r="L884">
        <v>57</v>
      </c>
      <c r="M884">
        <v>8</v>
      </c>
      <c r="N884">
        <v>416</v>
      </c>
      <c r="O884" t="s">
        <v>19</v>
      </c>
      <c r="P884" t="s">
        <v>20</v>
      </c>
    </row>
    <row r="885" spans="1:16" x14ac:dyDescent="0.45">
      <c r="A885" t="s">
        <v>317</v>
      </c>
      <c r="B885" t="s">
        <v>49</v>
      </c>
      <c r="C885">
        <v>2007</v>
      </c>
      <c r="D885" t="s">
        <v>50</v>
      </c>
      <c r="E885" t="s">
        <v>68</v>
      </c>
      <c r="F885">
        <v>2.31</v>
      </c>
      <c r="G885">
        <v>1.72</v>
      </c>
      <c r="H885">
        <v>0.12</v>
      </c>
      <c r="I885">
        <v>0.77</v>
      </c>
      <c r="J885">
        <v>4.92</v>
      </c>
      <c r="K885">
        <v>88</v>
      </c>
      <c r="L885">
        <v>66</v>
      </c>
      <c r="M885">
        <v>8.1</v>
      </c>
      <c r="N885">
        <v>2306</v>
      </c>
      <c r="O885" t="s">
        <v>318</v>
      </c>
      <c r="P885" t="s">
        <v>88</v>
      </c>
    </row>
    <row r="886" spans="1:16" x14ac:dyDescent="0.45">
      <c r="A886" t="s">
        <v>253</v>
      </c>
      <c r="B886" t="s">
        <v>32</v>
      </c>
      <c r="C886">
        <v>2007</v>
      </c>
      <c r="D886" t="s">
        <v>50</v>
      </c>
      <c r="E886" t="s">
        <v>254</v>
      </c>
      <c r="F886">
        <v>2.83</v>
      </c>
      <c r="G886">
        <v>1.48</v>
      </c>
      <c r="H886">
        <v>0</v>
      </c>
      <c r="I886">
        <v>0.45</v>
      </c>
      <c r="J886">
        <v>4.76</v>
      </c>
      <c r="K886">
        <v>80</v>
      </c>
      <c r="L886">
        <v>9</v>
      </c>
      <c r="M886">
        <v>5.4</v>
      </c>
      <c r="N886">
        <v>46</v>
      </c>
      <c r="O886" t="s">
        <v>326</v>
      </c>
      <c r="P886" t="s">
        <v>20</v>
      </c>
    </row>
    <row r="887" spans="1:16" x14ac:dyDescent="0.45">
      <c r="A887" t="s">
        <v>398</v>
      </c>
      <c r="B887" t="s">
        <v>55</v>
      </c>
      <c r="C887">
        <v>2007</v>
      </c>
      <c r="D887" t="s">
        <v>50</v>
      </c>
      <c r="E887" t="s">
        <v>68</v>
      </c>
      <c r="F887">
        <v>2.3199999999999998</v>
      </c>
      <c r="G887">
        <v>0.04</v>
      </c>
      <c r="H887">
        <v>0.04</v>
      </c>
      <c r="I887">
        <v>1.67</v>
      </c>
      <c r="J887">
        <v>4.07</v>
      </c>
      <c r="K887">
        <v>93</v>
      </c>
      <c r="L887">
        <v>70</v>
      </c>
      <c r="M887">
        <v>8.9</v>
      </c>
      <c r="N887">
        <v>709</v>
      </c>
      <c r="O887" t="s">
        <v>324</v>
      </c>
      <c r="P887" t="s">
        <v>53</v>
      </c>
    </row>
    <row r="888" spans="1:16" x14ac:dyDescent="0.45">
      <c r="A888" t="s">
        <v>253</v>
      </c>
      <c r="B888" t="s">
        <v>44</v>
      </c>
      <c r="C888">
        <v>2007</v>
      </c>
      <c r="D888" t="s">
        <v>50</v>
      </c>
      <c r="E888" t="s">
        <v>254</v>
      </c>
      <c r="F888">
        <v>1.53</v>
      </c>
      <c r="G888">
        <v>0.81</v>
      </c>
      <c r="H888">
        <v>0</v>
      </c>
      <c r="I888">
        <v>0.24</v>
      </c>
      <c r="J888">
        <v>2.57</v>
      </c>
      <c r="K888">
        <v>80</v>
      </c>
      <c r="L888">
        <v>24</v>
      </c>
      <c r="M888">
        <v>7.4</v>
      </c>
      <c r="N888">
        <v>114</v>
      </c>
      <c r="O888" t="s">
        <v>255</v>
      </c>
      <c r="P888" t="s">
        <v>112</v>
      </c>
    </row>
    <row r="889" spans="1:16" x14ac:dyDescent="0.45">
      <c r="A889" t="s">
        <v>253</v>
      </c>
      <c r="B889" t="s">
        <v>49</v>
      </c>
      <c r="C889">
        <v>2007</v>
      </c>
      <c r="D889" t="s">
        <v>50</v>
      </c>
      <c r="E889" t="s">
        <v>254</v>
      </c>
      <c r="F889">
        <v>1.02</v>
      </c>
      <c r="G889">
        <v>0.9</v>
      </c>
      <c r="H889">
        <v>0</v>
      </c>
      <c r="I889">
        <v>0.36</v>
      </c>
      <c r="J889">
        <v>2.29</v>
      </c>
      <c r="K889">
        <v>80</v>
      </c>
      <c r="L889">
        <v>18</v>
      </c>
      <c r="M889">
        <v>6.7</v>
      </c>
      <c r="N889">
        <v>87</v>
      </c>
      <c r="O889" t="s">
        <v>255</v>
      </c>
      <c r="P889" t="s">
        <v>112</v>
      </c>
    </row>
    <row r="890" spans="1:16" x14ac:dyDescent="0.45">
      <c r="A890" t="s">
        <v>469</v>
      </c>
      <c r="B890" t="s">
        <v>17</v>
      </c>
      <c r="C890">
        <v>2007</v>
      </c>
      <c r="D890" t="s">
        <v>50</v>
      </c>
      <c r="E890" t="s">
        <v>222</v>
      </c>
      <c r="F890">
        <v>1.32</v>
      </c>
      <c r="G890">
        <v>0.56000000000000005</v>
      </c>
      <c r="H890">
        <v>0.14000000000000001</v>
      </c>
      <c r="I890">
        <v>0.2</v>
      </c>
      <c r="J890">
        <v>2.2200000000000002</v>
      </c>
    </row>
    <row r="891" spans="1:16" x14ac:dyDescent="0.45">
      <c r="A891" t="s">
        <v>1150</v>
      </c>
      <c r="B891" t="s">
        <v>64</v>
      </c>
      <c r="C891">
        <v>2007</v>
      </c>
      <c r="D891" t="s">
        <v>50</v>
      </c>
      <c r="E891" t="s">
        <v>484</v>
      </c>
      <c r="F891">
        <v>1.26</v>
      </c>
      <c r="G891">
        <v>0.47</v>
      </c>
      <c r="H891">
        <v>0</v>
      </c>
      <c r="I891">
        <v>0.03</v>
      </c>
      <c r="J891">
        <v>1.76</v>
      </c>
    </row>
    <row r="892" spans="1:16" x14ac:dyDescent="0.45">
      <c r="A892" t="s">
        <v>1206</v>
      </c>
      <c r="B892" t="s">
        <v>32</v>
      </c>
      <c r="C892">
        <v>2007</v>
      </c>
      <c r="D892" t="s">
        <v>50</v>
      </c>
      <c r="E892" t="s">
        <v>1207</v>
      </c>
      <c r="F892">
        <v>0.68</v>
      </c>
      <c r="G892">
        <v>0.82</v>
      </c>
      <c r="H892">
        <v>0</v>
      </c>
      <c r="I892">
        <v>0.19</v>
      </c>
      <c r="J892">
        <v>1.7</v>
      </c>
    </row>
    <row r="893" spans="1:16" x14ac:dyDescent="0.45">
      <c r="A893" t="s">
        <v>1271</v>
      </c>
      <c r="B893" t="s">
        <v>49</v>
      </c>
      <c r="C893">
        <v>2007</v>
      </c>
      <c r="D893" t="s">
        <v>50</v>
      </c>
      <c r="E893" t="s">
        <v>68</v>
      </c>
      <c r="F893">
        <v>0.56999999999999995</v>
      </c>
      <c r="G893">
        <v>0.72</v>
      </c>
      <c r="H893">
        <v>0.06</v>
      </c>
      <c r="I893">
        <v>0.28999999999999998</v>
      </c>
      <c r="J893">
        <v>1.65</v>
      </c>
      <c r="K893">
        <v>79</v>
      </c>
      <c r="L893">
        <v>64</v>
      </c>
      <c r="M893">
        <v>8.3000000000000007</v>
      </c>
      <c r="N893">
        <v>544</v>
      </c>
      <c r="O893" t="s">
        <v>1272</v>
      </c>
      <c r="P893" t="s">
        <v>88</v>
      </c>
    </row>
    <row r="894" spans="1:16" x14ac:dyDescent="0.45">
      <c r="A894" t="s">
        <v>1300</v>
      </c>
      <c r="B894" t="s">
        <v>32</v>
      </c>
      <c r="C894">
        <v>2007</v>
      </c>
      <c r="D894" t="s">
        <v>50</v>
      </c>
      <c r="E894" t="s">
        <v>484</v>
      </c>
      <c r="F894">
        <v>1.49</v>
      </c>
      <c r="G894">
        <v>0</v>
      </c>
      <c r="H894">
        <v>0</v>
      </c>
      <c r="I894">
        <v>0.11</v>
      </c>
      <c r="J894">
        <v>1.6</v>
      </c>
      <c r="K894">
        <v>64</v>
      </c>
      <c r="L894">
        <v>5</v>
      </c>
      <c r="M894" t="s">
        <v>203</v>
      </c>
      <c r="O894" t="s">
        <v>484</v>
      </c>
      <c r="P894" t="s">
        <v>20</v>
      </c>
    </row>
    <row r="895" spans="1:16" x14ac:dyDescent="0.45">
      <c r="A895" t="s">
        <v>1337</v>
      </c>
      <c r="B895" t="s">
        <v>32</v>
      </c>
      <c r="C895">
        <v>2007</v>
      </c>
      <c r="D895" t="s">
        <v>50</v>
      </c>
      <c r="E895" t="s">
        <v>568</v>
      </c>
      <c r="F895">
        <v>1.05</v>
      </c>
      <c r="G895">
        <v>0.36</v>
      </c>
      <c r="H895">
        <v>0</v>
      </c>
      <c r="I895">
        <v>0.15</v>
      </c>
      <c r="J895">
        <v>1.56</v>
      </c>
    </row>
    <row r="896" spans="1:16" x14ac:dyDescent="0.45">
      <c r="A896" t="s">
        <v>1373</v>
      </c>
      <c r="B896" t="s">
        <v>17</v>
      </c>
      <c r="C896">
        <v>2007</v>
      </c>
      <c r="D896" t="s">
        <v>50</v>
      </c>
      <c r="E896" t="s">
        <v>222</v>
      </c>
      <c r="F896">
        <v>0.67</v>
      </c>
      <c r="G896">
        <v>0.43</v>
      </c>
      <c r="H896">
        <v>0.28999999999999998</v>
      </c>
      <c r="I896">
        <v>0.14000000000000001</v>
      </c>
      <c r="J896">
        <v>1.52</v>
      </c>
      <c r="K896">
        <v>75</v>
      </c>
      <c r="L896">
        <v>47</v>
      </c>
      <c r="M896">
        <v>7.6</v>
      </c>
      <c r="N896">
        <v>122</v>
      </c>
      <c r="O896" t="s">
        <v>1374</v>
      </c>
      <c r="P896" t="s">
        <v>53</v>
      </c>
    </row>
    <row r="897" spans="1:16" x14ac:dyDescent="0.45">
      <c r="A897" t="s">
        <v>1398</v>
      </c>
      <c r="B897" t="s">
        <v>55</v>
      </c>
      <c r="C897">
        <v>2007</v>
      </c>
      <c r="D897" t="s">
        <v>50</v>
      </c>
      <c r="E897" t="s">
        <v>134</v>
      </c>
      <c r="F897">
        <v>0.35</v>
      </c>
      <c r="G897">
        <v>0.03</v>
      </c>
      <c r="H897">
        <v>0</v>
      </c>
      <c r="I897">
        <v>1.1299999999999999</v>
      </c>
      <c r="J897">
        <v>1.51</v>
      </c>
      <c r="K897">
        <v>68</v>
      </c>
      <c r="L897">
        <v>10</v>
      </c>
      <c r="M897">
        <v>8.1999999999999993</v>
      </c>
      <c r="N897">
        <v>27</v>
      </c>
      <c r="O897" t="s">
        <v>134</v>
      </c>
      <c r="P897" t="s">
        <v>88</v>
      </c>
    </row>
    <row r="898" spans="1:16" x14ac:dyDescent="0.45">
      <c r="A898" t="s">
        <v>1398</v>
      </c>
      <c r="B898" t="s">
        <v>32</v>
      </c>
      <c r="C898">
        <v>2007</v>
      </c>
      <c r="D898" t="s">
        <v>50</v>
      </c>
      <c r="E898" t="s">
        <v>134</v>
      </c>
      <c r="F898">
        <v>0.56000000000000005</v>
      </c>
      <c r="G898">
        <v>0.77</v>
      </c>
      <c r="H898">
        <v>0</v>
      </c>
      <c r="I898">
        <v>0.17</v>
      </c>
      <c r="J898">
        <v>1.51</v>
      </c>
      <c r="K898">
        <v>69</v>
      </c>
      <c r="L898">
        <v>17</v>
      </c>
      <c r="M898">
        <v>7.3</v>
      </c>
      <c r="N898">
        <v>18</v>
      </c>
      <c r="O898" t="s">
        <v>1214</v>
      </c>
      <c r="P898" t="s">
        <v>88</v>
      </c>
    </row>
    <row r="899" spans="1:16" x14ac:dyDescent="0.45">
      <c r="A899" t="s">
        <v>1529</v>
      </c>
      <c r="B899" t="s">
        <v>17</v>
      </c>
      <c r="C899">
        <v>2007</v>
      </c>
      <c r="D899" t="s">
        <v>50</v>
      </c>
      <c r="E899" t="s">
        <v>568</v>
      </c>
      <c r="F899">
        <v>0.87</v>
      </c>
      <c r="G899">
        <v>0.38</v>
      </c>
      <c r="H899">
        <v>0</v>
      </c>
      <c r="I899">
        <v>0.13</v>
      </c>
      <c r="J899">
        <v>1.39</v>
      </c>
    </row>
    <row r="900" spans="1:16" x14ac:dyDescent="0.45">
      <c r="A900" t="s">
        <v>1717</v>
      </c>
      <c r="B900" t="s">
        <v>32</v>
      </c>
      <c r="C900">
        <v>2007</v>
      </c>
      <c r="D900" t="s">
        <v>50</v>
      </c>
      <c r="E900" t="s">
        <v>484</v>
      </c>
      <c r="F900">
        <v>0.49</v>
      </c>
      <c r="G900">
        <v>0.62</v>
      </c>
      <c r="H900">
        <v>0</v>
      </c>
      <c r="I900">
        <v>0.14000000000000001</v>
      </c>
      <c r="J900">
        <v>1.25</v>
      </c>
    </row>
    <row r="901" spans="1:16" x14ac:dyDescent="0.45">
      <c r="A901" t="s">
        <v>1731</v>
      </c>
      <c r="B901" t="s">
        <v>32</v>
      </c>
      <c r="C901">
        <v>2007</v>
      </c>
      <c r="D901" t="s">
        <v>50</v>
      </c>
      <c r="E901" t="s">
        <v>71</v>
      </c>
      <c r="F901">
        <v>1.1200000000000001</v>
      </c>
      <c r="G901">
        <v>0.02</v>
      </c>
      <c r="H901">
        <v>0</v>
      </c>
      <c r="I901">
        <v>0.09</v>
      </c>
      <c r="J901">
        <v>1.24</v>
      </c>
    </row>
    <row r="902" spans="1:16" x14ac:dyDescent="0.45">
      <c r="A902" t="s">
        <v>1206</v>
      </c>
      <c r="B902" t="s">
        <v>17</v>
      </c>
      <c r="C902">
        <v>2007</v>
      </c>
      <c r="D902" t="s">
        <v>50</v>
      </c>
      <c r="E902" t="s">
        <v>1207</v>
      </c>
      <c r="F902">
        <v>0.54</v>
      </c>
      <c r="G902">
        <v>0.55000000000000004</v>
      </c>
      <c r="H902">
        <v>0</v>
      </c>
      <c r="I902">
        <v>0.13</v>
      </c>
      <c r="J902">
        <v>1.23</v>
      </c>
      <c r="K902">
        <v>63</v>
      </c>
      <c r="L902">
        <v>6</v>
      </c>
      <c r="M902">
        <v>7.7</v>
      </c>
      <c r="N902">
        <v>9</v>
      </c>
      <c r="O902" t="s">
        <v>1746</v>
      </c>
      <c r="P902" t="s">
        <v>112</v>
      </c>
    </row>
    <row r="903" spans="1:16" x14ac:dyDescent="0.45">
      <c r="A903" t="s">
        <v>1879</v>
      </c>
      <c r="B903" t="s">
        <v>49</v>
      </c>
      <c r="C903">
        <v>2007</v>
      </c>
      <c r="D903" t="s">
        <v>50</v>
      </c>
      <c r="E903" t="s">
        <v>283</v>
      </c>
      <c r="F903">
        <v>0.56999999999999995</v>
      </c>
      <c r="G903">
        <v>0.32</v>
      </c>
      <c r="H903">
        <v>0.09</v>
      </c>
      <c r="I903">
        <v>0.16</v>
      </c>
      <c r="J903">
        <v>1.1399999999999999</v>
      </c>
      <c r="K903">
        <v>88</v>
      </c>
      <c r="L903">
        <v>46</v>
      </c>
      <c r="M903">
        <v>7.5</v>
      </c>
      <c r="N903">
        <v>155</v>
      </c>
      <c r="O903" t="s">
        <v>1136</v>
      </c>
      <c r="P903" t="s">
        <v>53</v>
      </c>
    </row>
    <row r="904" spans="1:16" x14ac:dyDescent="0.45">
      <c r="A904" t="s">
        <v>1926</v>
      </c>
      <c r="B904" t="s">
        <v>55</v>
      </c>
      <c r="C904">
        <v>2007</v>
      </c>
      <c r="D904" t="s">
        <v>50</v>
      </c>
      <c r="E904" t="s">
        <v>71</v>
      </c>
      <c r="F904">
        <v>0.63</v>
      </c>
      <c r="G904">
        <v>0.37</v>
      </c>
      <c r="H904">
        <v>0</v>
      </c>
      <c r="I904">
        <v>0.11</v>
      </c>
      <c r="J904">
        <v>1.1100000000000001</v>
      </c>
    </row>
    <row r="905" spans="1:16" x14ac:dyDescent="0.45">
      <c r="A905" t="s">
        <v>1398</v>
      </c>
      <c r="B905" t="s">
        <v>159</v>
      </c>
      <c r="C905">
        <v>2007</v>
      </c>
      <c r="D905" t="s">
        <v>50</v>
      </c>
      <c r="E905" t="s">
        <v>134</v>
      </c>
      <c r="F905">
        <v>0.24</v>
      </c>
      <c r="G905">
        <v>0.54</v>
      </c>
      <c r="H905">
        <v>0</v>
      </c>
      <c r="I905">
        <v>0.3</v>
      </c>
      <c r="J905">
        <v>1.07</v>
      </c>
      <c r="K905">
        <v>59</v>
      </c>
      <c r="L905">
        <v>7</v>
      </c>
      <c r="M905">
        <v>6.7</v>
      </c>
      <c r="N905">
        <v>15</v>
      </c>
      <c r="O905" t="s">
        <v>1997</v>
      </c>
      <c r="P905" t="s">
        <v>88</v>
      </c>
    </row>
    <row r="906" spans="1:16" x14ac:dyDescent="0.45">
      <c r="A906" t="s">
        <v>1398</v>
      </c>
      <c r="B906" t="s">
        <v>44</v>
      </c>
      <c r="C906">
        <v>2007</v>
      </c>
      <c r="D906" t="s">
        <v>50</v>
      </c>
      <c r="E906" t="s">
        <v>134</v>
      </c>
      <c r="F906">
        <v>0.54</v>
      </c>
      <c r="G906">
        <v>0.39</v>
      </c>
      <c r="H906">
        <v>0</v>
      </c>
      <c r="I906">
        <v>0.11</v>
      </c>
      <c r="J906">
        <v>1.03</v>
      </c>
      <c r="K906">
        <v>71</v>
      </c>
      <c r="L906">
        <v>52</v>
      </c>
      <c r="M906">
        <v>7.7</v>
      </c>
      <c r="N906">
        <v>71</v>
      </c>
      <c r="O906" t="s">
        <v>2075</v>
      </c>
      <c r="P906" t="s">
        <v>88</v>
      </c>
    </row>
    <row r="907" spans="1:16" x14ac:dyDescent="0.45">
      <c r="A907" t="s">
        <v>1398</v>
      </c>
      <c r="B907" t="s">
        <v>17</v>
      </c>
      <c r="C907">
        <v>2007</v>
      </c>
      <c r="D907" t="s">
        <v>50</v>
      </c>
      <c r="E907" t="s">
        <v>134</v>
      </c>
      <c r="F907">
        <v>0.45</v>
      </c>
      <c r="G907">
        <v>0.46</v>
      </c>
      <c r="H907">
        <v>0</v>
      </c>
      <c r="I907">
        <v>0.11</v>
      </c>
      <c r="J907">
        <v>1.01</v>
      </c>
      <c r="K907">
        <v>64</v>
      </c>
      <c r="L907">
        <v>19</v>
      </c>
      <c r="M907">
        <v>6.1</v>
      </c>
      <c r="N907">
        <v>38</v>
      </c>
      <c r="O907" t="s">
        <v>1997</v>
      </c>
      <c r="P907" t="s">
        <v>88</v>
      </c>
    </row>
    <row r="908" spans="1:16" x14ac:dyDescent="0.45">
      <c r="A908" t="s">
        <v>307</v>
      </c>
      <c r="B908" t="s">
        <v>55</v>
      </c>
      <c r="C908">
        <v>2007</v>
      </c>
      <c r="D908" t="s">
        <v>50</v>
      </c>
      <c r="E908" t="s">
        <v>51</v>
      </c>
      <c r="F908">
        <v>0.78</v>
      </c>
      <c r="G908">
        <v>0.03</v>
      </c>
      <c r="H908">
        <v>0.03</v>
      </c>
      <c r="I908">
        <v>0.13</v>
      </c>
      <c r="J908">
        <v>0.97</v>
      </c>
      <c r="K908">
        <v>75</v>
      </c>
      <c r="L908">
        <v>37</v>
      </c>
      <c r="M908">
        <v>7.9</v>
      </c>
      <c r="N908">
        <v>67</v>
      </c>
      <c r="O908" t="s">
        <v>160</v>
      </c>
      <c r="P908" t="s">
        <v>53</v>
      </c>
    </row>
    <row r="909" spans="1:16" x14ac:dyDescent="0.45">
      <c r="A909" t="s">
        <v>1398</v>
      </c>
      <c r="B909" t="s">
        <v>49</v>
      </c>
      <c r="C909">
        <v>2007</v>
      </c>
      <c r="D909" t="s">
        <v>50</v>
      </c>
      <c r="E909" t="s">
        <v>134</v>
      </c>
      <c r="F909">
        <v>0.38</v>
      </c>
      <c r="G909">
        <v>0.36</v>
      </c>
      <c r="H909">
        <v>0</v>
      </c>
      <c r="I909">
        <v>0.15</v>
      </c>
      <c r="J909">
        <v>0.88</v>
      </c>
      <c r="K909">
        <v>71</v>
      </c>
      <c r="L909">
        <v>30</v>
      </c>
      <c r="M909">
        <v>7.5</v>
      </c>
      <c r="N909">
        <v>49</v>
      </c>
      <c r="O909" t="s">
        <v>490</v>
      </c>
      <c r="P909" t="s">
        <v>88</v>
      </c>
    </row>
    <row r="910" spans="1:16" x14ac:dyDescent="0.45">
      <c r="A910" t="s">
        <v>2417</v>
      </c>
      <c r="B910" t="s">
        <v>55</v>
      </c>
      <c r="C910">
        <v>2007</v>
      </c>
      <c r="D910" t="s">
        <v>50</v>
      </c>
      <c r="E910" t="s">
        <v>933</v>
      </c>
      <c r="F910">
        <v>0.11</v>
      </c>
      <c r="G910">
        <v>0.09</v>
      </c>
      <c r="H910">
        <v>0.64</v>
      </c>
      <c r="I910">
        <v>0.03</v>
      </c>
      <c r="J910">
        <v>0.87</v>
      </c>
      <c r="K910">
        <v>55</v>
      </c>
      <c r="L910">
        <v>14</v>
      </c>
      <c r="M910">
        <v>8.1999999999999993</v>
      </c>
      <c r="N910">
        <v>16</v>
      </c>
      <c r="O910" t="s">
        <v>934</v>
      </c>
      <c r="P910" t="s">
        <v>88</v>
      </c>
    </row>
    <row r="911" spans="1:16" x14ac:dyDescent="0.45">
      <c r="A911" t="s">
        <v>2439</v>
      </c>
      <c r="B911" t="s">
        <v>17</v>
      </c>
      <c r="C911">
        <v>2007</v>
      </c>
      <c r="D911" t="s">
        <v>50</v>
      </c>
      <c r="E911" t="s">
        <v>283</v>
      </c>
      <c r="F911">
        <v>0.12</v>
      </c>
      <c r="G911">
        <v>0.62</v>
      </c>
      <c r="H911">
        <v>0</v>
      </c>
      <c r="I911">
        <v>0.11</v>
      </c>
      <c r="J911">
        <v>0.85</v>
      </c>
      <c r="K911">
        <v>73</v>
      </c>
      <c r="L911">
        <v>22</v>
      </c>
      <c r="M911">
        <v>7.3</v>
      </c>
      <c r="N911">
        <v>25</v>
      </c>
      <c r="O911" t="s">
        <v>1538</v>
      </c>
      <c r="P911" t="s">
        <v>88</v>
      </c>
    </row>
    <row r="912" spans="1:16" x14ac:dyDescent="0.45">
      <c r="A912" t="s">
        <v>1717</v>
      </c>
      <c r="B912" t="s">
        <v>55</v>
      </c>
      <c r="C912">
        <v>2007</v>
      </c>
      <c r="D912" t="s">
        <v>50</v>
      </c>
      <c r="E912" t="s">
        <v>484</v>
      </c>
      <c r="F912">
        <v>0.31</v>
      </c>
      <c r="G912">
        <v>0</v>
      </c>
      <c r="H912">
        <v>0</v>
      </c>
      <c r="I912">
        <v>0.53</v>
      </c>
      <c r="J912">
        <v>0.85</v>
      </c>
      <c r="K912">
        <v>65</v>
      </c>
      <c r="L912">
        <v>9</v>
      </c>
      <c r="M912">
        <v>8</v>
      </c>
      <c r="N912">
        <v>11</v>
      </c>
      <c r="O912" t="s">
        <v>2451</v>
      </c>
      <c r="P912" t="s">
        <v>20</v>
      </c>
    </row>
    <row r="913" spans="1:16" x14ac:dyDescent="0.45">
      <c r="A913" t="s">
        <v>2470</v>
      </c>
      <c r="B913" t="s">
        <v>32</v>
      </c>
      <c r="C913">
        <v>2007</v>
      </c>
      <c r="D913" t="s">
        <v>50</v>
      </c>
      <c r="E913" t="s">
        <v>134</v>
      </c>
      <c r="F913">
        <v>0.28000000000000003</v>
      </c>
      <c r="G913">
        <v>0.46</v>
      </c>
      <c r="H913">
        <v>0</v>
      </c>
      <c r="I913">
        <v>0.1</v>
      </c>
      <c r="J913">
        <v>0.84</v>
      </c>
      <c r="K913">
        <v>51</v>
      </c>
      <c r="L913">
        <v>15</v>
      </c>
      <c r="M913">
        <v>4.9000000000000004</v>
      </c>
      <c r="N913">
        <v>19</v>
      </c>
      <c r="O913" t="s">
        <v>1980</v>
      </c>
      <c r="P913" t="s">
        <v>20</v>
      </c>
    </row>
    <row r="914" spans="1:16" x14ac:dyDescent="0.45">
      <c r="A914" t="s">
        <v>1206</v>
      </c>
      <c r="B914" t="s">
        <v>55</v>
      </c>
      <c r="C914">
        <v>2007</v>
      </c>
      <c r="D914" t="s">
        <v>50</v>
      </c>
      <c r="E914" t="s">
        <v>1207</v>
      </c>
      <c r="F914">
        <v>0.09</v>
      </c>
      <c r="G914">
        <v>0</v>
      </c>
      <c r="H914">
        <v>0</v>
      </c>
      <c r="I914">
        <v>0.74</v>
      </c>
      <c r="J914">
        <v>0.84</v>
      </c>
      <c r="M914">
        <v>7.6</v>
      </c>
      <c r="N914">
        <v>14</v>
      </c>
      <c r="O914" t="s">
        <v>1746</v>
      </c>
      <c r="P914" t="s">
        <v>112</v>
      </c>
    </row>
    <row r="915" spans="1:16" x14ac:dyDescent="0.45">
      <c r="A915" t="s">
        <v>2609</v>
      </c>
      <c r="B915" t="s">
        <v>32</v>
      </c>
      <c r="C915">
        <v>2007</v>
      </c>
      <c r="D915" t="s">
        <v>50</v>
      </c>
      <c r="E915" t="s">
        <v>484</v>
      </c>
      <c r="F915">
        <v>0.71</v>
      </c>
      <c r="G915">
        <v>0.01</v>
      </c>
      <c r="H915">
        <v>0</v>
      </c>
      <c r="I915">
        <v>0.06</v>
      </c>
      <c r="J915">
        <v>0.78</v>
      </c>
      <c r="K915">
        <v>73</v>
      </c>
      <c r="L915">
        <v>34</v>
      </c>
      <c r="M915">
        <v>8.1999999999999993</v>
      </c>
      <c r="N915">
        <v>30</v>
      </c>
      <c r="O915" t="s">
        <v>909</v>
      </c>
      <c r="P915" t="s">
        <v>20</v>
      </c>
    </row>
    <row r="916" spans="1:16" x14ac:dyDescent="0.45">
      <c r="A916" t="s">
        <v>2737</v>
      </c>
      <c r="B916" t="s">
        <v>49</v>
      </c>
      <c r="C916">
        <v>2007</v>
      </c>
      <c r="D916" t="s">
        <v>50</v>
      </c>
      <c r="E916" t="s">
        <v>568</v>
      </c>
      <c r="F916">
        <v>0.17</v>
      </c>
      <c r="G916">
        <v>0.41</v>
      </c>
      <c r="H916">
        <v>0</v>
      </c>
      <c r="I916">
        <v>0.15</v>
      </c>
      <c r="J916">
        <v>0.73</v>
      </c>
      <c r="K916">
        <v>55</v>
      </c>
      <c r="L916">
        <v>24</v>
      </c>
      <c r="M916">
        <v>6.9</v>
      </c>
      <c r="N916">
        <v>19</v>
      </c>
      <c r="O916" t="s">
        <v>518</v>
      </c>
      <c r="P916" t="s">
        <v>88</v>
      </c>
    </row>
    <row r="917" spans="1:16" x14ac:dyDescent="0.45">
      <c r="A917" t="s">
        <v>1206</v>
      </c>
      <c r="B917" t="s">
        <v>159</v>
      </c>
      <c r="C917">
        <v>2007</v>
      </c>
      <c r="D917" t="s">
        <v>50</v>
      </c>
      <c r="E917" t="s">
        <v>1207</v>
      </c>
      <c r="F917">
        <v>0.23</v>
      </c>
      <c r="G917">
        <v>0.3</v>
      </c>
      <c r="H917">
        <v>0</v>
      </c>
      <c r="I917">
        <v>0.18</v>
      </c>
      <c r="J917">
        <v>0.71</v>
      </c>
      <c r="K917">
        <v>60</v>
      </c>
      <c r="L917">
        <v>4</v>
      </c>
      <c r="M917">
        <v>7.2</v>
      </c>
      <c r="N917">
        <v>23</v>
      </c>
      <c r="O917" t="s">
        <v>1746</v>
      </c>
      <c r="P917" t="s">
        <v>112</v>
      </c>
    </row>
    <row r="918" spans="1:16" x14ac:dyDescent="0.45">
      <c r="A918" t="s">
        <v>2826</v>
      </c>
      <c r="B918" t="s">
        <v>49</v>
      </c>
      <c r="C918">
        <v>2007</v>
      </c>
      <c r="D918" t="s">
        <v>50</v>
      </c>
      <c r="E918" t="s">
        <v>933</v>
      </c>
      <c r="F918">
        <v>0.18</v>
      </c>
      <c r="G918">
        <v>7.0000000000000007E-2</v>
      </c>
      <c r="H918">
        <v>0.41</v>
      </c>
      <c r="I918">
        <v>0.04</v>
      </c>
      <c r="J918">
        <v>0.71</v>
      </c>
      <c r="K918">
        <v>59</v>
      </c>
      <c r="L918">
        <v>31</v>
      </c>
      <c r="M918">
        <v>7.3</v>
      </c>
      <c r="N918">
        <v>49</v>
      </c>
      <c r="O918" t="s">
        <v>2827</v>
      </c>
      <c r="P918" t="s">
        <v>88</v>
      </c>
    </row>
    <row r="919" spans="1:16" x14ac:dyDescent="0.45">
      <c r="A919" t="s">
        <v>2869</v>
      </c>
      <c r="B919" t="s">
        <v>159</v>
      </c>
      <c r="C919">
        <v>2007</v>
      </c>
      <c r="D919" t="s">
        <v>50</v>
      </c>
      <c r="E919" t="s">
        <v>234</v>
      </c>
      <c r="F919">
        <v>0.26</v>
      </c>
      <c r="G919">
        <v>0</v>
      </c>
      <c r="H919">
        <v>0.26</v>
      </c>
      <c r="I919">
        <v>0.17</v>
      </c>
      <c r="J919">
        <v>0.69</v>
      </c>
      <c r="K919">
        <v>65</v>
      </c>
      <c r="L919">
        <v>19</v>
      </c>
      <c r="M919">
        <v>7.5</v>
      </c>
      <c r="N919">
        <v>27</v>
      </c>
      <c r="O919" t="s">
        <v>240</v>
      </c>
      <c r="P919" t="s">
        <v>88</v>
      </c>
    </row>
    <row r="920" spans="1:16" x14ac:dyDescent="0.45">
      <c r="A920" t="s">
        <v>2889</v>
      </c>
      <c r="B920" t="s">
        <v>44</v>
      </c>
      <c r="C920">
        <v>2007</v>
      </c>
      <c r="D920" t="s">
        <v>50</v>
      </c>
      <c r="E920" t="s">
        <v>71</v>
      </c>
      <c r="F920">
        <v>0.54</v>
      </c>
      <c r="G920">
        <v>0.09</v>
      </c>
      <c r="H920">
        <v>0</v>
      </c>
      <c r="I920">
        <v>0.06</v>
      </c>
      <c r="J920">
        <v>0.68</v>
      </c>
    </row>
    <row r="921" spans="1:16" x14ac:dyDescent="0.45">
      <c r="A921" t="s">
        <v>1717</v>
      </c>
      <c r="B921" t="s">
        <v>159</v>
      </c>
      <c r="C921">
        <v>2007</v>
      </c>
      <c r="D921" t="s">
        <v>50</v>
      </c>
      <c r="E921" t="s">
        <v>484</v>
      </c>
      <c r="F921">
        <v>0.22</v>
      </c>
      <c r="G921">
        <v>0.27</v>
      </c>
      <c r="H921">
        <v>0</v>
      </c>
      <c r="I921">
        <v>0.16</v>
      </c>
      <c r="J921">
        <v>0.66</v>
      </c>
      <c r="K921">
        <v>64</v>
      </c>
      <c r="L921">
        <v>7</v>
      </c>
      <c r="M921">
        <v>7.1</v>
      </c>
      <c r="N921">
        <v>7</v>
      </c>
      <c r="O921" t="s">
        <v>1798</v>
      </c>
      <c r="P921" t="s">
        <v>20</v>
      </c>
    </row>
    <row r="922" spans="1:16" x14ac:dyDescent="0.45">
      <c r="A922" t="s">
        <v>1926</v>
      </c>
      <c r="B922" t="s">
        <v>159</v>
      </c>
      <c r="C922">
        <v>2007</v>
      </c>
      <c r="D922" t="s">
        <v>50</v>
      </c>
      <c r="E922" t="s">
        <v>71</v>
      </c>
      <c r="F922">
        <v>0.23</v>
      </c>
      <c r="G922">
        <v>0.26</v>
      </c>
      <c r="H922">
        <v>0</v>
      </c>
      <c r="I922">
        <v>0.16</v>
      </c>
      <c r="J922">
        <v>0.65</v>
      </c>
    </row>
    <row r="923" spans="1:16" x14ac:dyDescent="0.45">
      <c r="A923" t="s">
        <v>3092</v>
      </c>
      <c r="B923" t="s">
        <v>159</v>
      </c>
      <c r="C923">
        <v>2007</v>
      </c>
      <c r="D923" t="s">
        <v>50</v>
      </c>
      <c r="E923" t="s">
        <v>329</v>
      </c>
      <c r="F923">
        <v>0.25</v>
      </c>
      <c r="G923">
        <v>0.24</v>
      </c>
      <c r="H923">
        <v>0</v>
      </c>
      <c r="I923">
        <v>0.14000000000000001</v>
      </c>
      <c r="J923">
        <v>0.63</v>
      </c>
      <c r="M923">
        <v>7.1</v>
      </c>
      <c r="N923">
        <v>24</v>
      </c>
      <c r="O923" t="s">
        <v>3093</v>
      </c>
      <c r="P923" t="s">
        <v>112</v>
      </c>
    </row>
    <row r="924" spans="1:16" x14ac:dyDescent="0.45">
      <c r="A924" t="s">
        <v>1300</v>
      </c>
      <c r="B924" t="s">
        <v>17</v>
      </c>
      <c r="C924">
        <v>2007</v>
      </c>
      <c r="D924" t="s">
        <v>50</v>
      </c>
      <c r="E924" t="s">
        <v>484</v>
      </c>
      <c r="F924">
        <v>0.56000000000000005</v>
      </c>
      <c r="G924">
        <v>0</v>
      </c>
      <c r="H924">
        <v>0</v>
      </c>
      <c r="I924">
        <v>0.04</v>
      </c>
      <c r="J924">
        <v>0.61</v>
      </c>
      <c r="M924">
        <v>5.5</v>
      </c>
      <c r="N924">
        <v>6</v>
      </c>
      <c r="O924" t="s">
        <v>484</v>
      </c>
      <c r="P924" t="s">
        <v>20</v>
      </c>
    </row>
    <row r="925" spans="1:16" x14ac:dyDescent="0.45">
      <c r="A925" t="s">
        <v>3199</v>
      </c>
      <c r="B925" t="s">
        <v>32</v>
      </c>
      <c r="C925">
        <v>2007</v>
      </c>
      <c r="D925" t="s">
        <v>50</v>
      </c>
      <c r="E925" t="s">
        <v>151</v>
      </c>
      <c r="F925">
        <v>0.28000000000000003</v>
      </c>
      <c r="G925">
        <v>0.25</v>
      </c>
      <c r="H925">
        <v>0</v>
      </c>
      <c r="I925">
        <v>0.06</v>
      </c>
      <c r="J925">
        <v>0.6</v>
      </c>
      <c r="K925">
        <v>43</v>
      </c>
      <c r="L925">
        <v>7</v>
      </c>
      <c r="M925">
        <v>4.9000000000000004</v>
      </c>
      <c r="N925">
        <v>8</v>
      </c>
      <c r="O925" t="s">
        <v>1241</v>
      </c>
      <c r="P925" t="s">
        <v>112</v>
      </c>
    </row>
    <row r="926" spans="1:16" x14ac:dyDescent="0.45">
      <c r="A926" t="s">
        <v>1926</v>
      </c>
      <c r="B926" t="s">
        <v>44</v>
      </c>
      <c r="C926">
        <v>2007</v>
      </c>
      <c r="D926" t="s">
        <v>50</v>
      </c>
      <c r="E926" t="s">
        <v>71</v>
      </c>
      <c r="F926">
        <v>0.51</v>
      </c>
      <c r="G926">
        <v>0.04</v>
      </c>
      <c r="H926">
        <v>0</v>
      </c>
      <c r="I926">
        <v>0.05</v>
      </c>
      <c r="J926">
        <v>0.6</v>
      </c>
    </row>
    <row r="927" spans="1:16" x14ac:dyDescent="0.45">
      <c r="A927" t="s">
        <v>3312</v>
      </c>
      <c r="B927" t="s">
        <v>32</v>
      </c>
      <c r="C927">
        <v>2007</v>
      </c>
      <c r="D927" t="s">
        <v>50</v>
      </c>
      <c r="E927" t="s">
        <v>222</v>
      </c>
      <c r="F927">
        <v>0.24</v>
      </c>
      <c r="G927">
        <v>0</v>
      </c>
      <c r="H927">
        <v>0.31</v>
      </c>
      <c r="I927">
        <v>0.02</v>
      </c>
      <c r="J927">
        <v>0.56999999999999995</v>
      </c>
    </row>
    <row r="928" spans="1:16" x14ac:dyDescent="0.45">
      <c r="A928" t="s">
        <v>1926</v>
      </c>
      <c r="B928" t="s">
        <v>17</v>
      </c>
      <c r="C928">
        <v>2007</v>
      </c>
      <c r="D928" t="s">
        <v>50</v>
      </c>
      <c r="E928" t="s">
        <v>71</v>
      </c>
      <c r="F928">
        <v>0.5</v>
      </c>
      <c r="G928">
        <v>0.03</v>
      </c>
      <c r="H928">
        <v>0</v>
      </c>
      <c r="I928">
        <v>0.05</v>
      </c>
      <c r="J928">
        <v>0.56999999999999995</v>
      </c>
    </row>
    <row r="929" spans="1:16" x14ac:dyDescent="0.45">
      <c r="A929" t="s">
        <v>2439</v>
      </c>
      <c r="B929" t="s">
        <v>159</v>
      </c>
      <c r="C929">
        <v>2007</v>
      </c>
      <c r="D929" t="s">
        <v>50</v>
      </c>
      <c r="E929" t="s">
        <v>283</v>
      </c>
      <c r="F929">
        <v>0.21</v>
      </c>
      <c r="G929">
        <v>0.22</v>
      </c>
      <c r="H929">
        <v>0</v>
      </c>
      <c r="I929">
        <v>0.13</v>
      </c>
      <c r="J929">
        <v>0.56999999999999995</v>
      </c>
      <c r="K929">
        <v>78</v>
      </c>
      <c r="L929">
        <v>32</v>
      </c>
      <c r="M929">
        <v>8.1999999999999993</v>
      </c>
      <c r="N929">
        <v>28</v>
      </c>
      <c r="O929" t="s">
        <v>1538</v>
      </c>
      <c r="P929" t="s">
        <v>88</v>
      </c>
    </row>
    <row r="930" spans="1:16" x14ac:dyDescent="0.45">
      <c r="A930" t="s">
        <v>3375</v>
      </c>
      <c r="B930" t="s">
        <v>55</v>
      </c>
      <c r="C930">
        <v>2007</v>
      </c>
      <c r="D930" t="s">
        <v>50</v>
      </c>
      <c r="E930" t="s">
        <v>51</v>
      </c>
      <c r="F930">
        <v>0.27</v>
      </c>
      <c r="G930">
        <v>0.21</v>
      </c>
      <c r="H930">
        <v>0</v>
      </c>
      <c r="I930">
        <v>7.0000000000000007E-2</v>
      </c>
      <c r="J930">
        <v>0.56000000000000005</v>
      </c>
      <c r="K930">
        <v>67</v>
      </c>
      <c r="L930">
        <v>22</v>
      </c>
      <c r="M930">
        <v>7.8</v>
      </c>
      <c r="N930">
        <v>53</v>
      </c>
      <c r="O930" t="s">
        <v>2168</v>
      </c>
      <c r="P930" t="s">
        <v>53</v>
      </c>
    </row>
    <row r="931" spans="1:16" x14ac:dyDescent="0.45">
      <c r="A931" t="s">
        <v>3394</v>
      </c>
      <c r="B931" t="s">
        <v>44</v>
      </c>
      <c r="C931">
        <v>2007</v>
      </c>
      <c r="D931" t="s">
        <v>50</v>
      </c>
      <c r="E931" t="s">
        <v>111</v>
      </c>
      <c r="F931">
        <v>0.48</v>
      </c>
      <c r="G931">
        <v>0.03</v>
      </c>
      <c r="H931">
        <v>0</v>
      </c>
      <c r="I931">
        <v>0.05</v>
      </c>
      <c r="J931">
        <v>0.56000000000000005</v>
      </c>
      <c r="K931">
        <v>58</v>
      </c>
      <c r="L931">
        <v>31</v>
      </c>
      <c r="M931">
        <v>6.3</v>
      </c>
      <c r="N931">
        <v>32</v>
      </c>
      <c r="O931" t="s">
        <v>260</v>
      </c>
      <c r="P931" t="s">
        <v>112</v>
      </c>
    </row>
    <row r="932" spans="1:16" x14ac:dyDescent="0.45">
      <c r="A932" t="s">
        <v>3405</v>
      </c>
      <c r="B932" t="s">
        <v>17</v>
      </c>
      <c r="C932">
        <v>2007</v>
      </c>
      <c r="D932" t="s">
        <v>50</v>
      </c>
      <c r="E932" t="s">
        <v>1511</v>
      </c>
      <c r="F932">
        <v>0.28999999999999998</v>
      </c>
      <c r="G932">
        <v>0.17</v>
      </c>
      <c r="H932">
        <v>0.04</v>
      </c>
      <c r="I932">
        <v>0.05</v>
      </c>
      <c r="J932">
        <v>0.55000000000000004</v>
      </c>
      <c r="K932">
        <v>83</v>
      </c>
      <c r="L932">
        <v>64</v>
      </c>
      <c r="M932">
        <v>8.4</v>
      </c>
      <c r="N932">
        <v>259</v>
      </c>
      <c r="O932" t="s">
        <v>2985</v>
      </c>
      <c r="P932" t="s">
        <v>53</v>
      </c>
    </row>
    <row r="933" spans="1:16" x14ac:dyDescent="0.45">
      <c r="A933" t="s">
        <v>3375</v>
      </c>
      <c r="B933" t="s">
        <v>17</v>
      </c>
      <c r="C933">
        <v>2007</v>
      </c>
      <c r="D933" t="s">
        <v>50</v>
      </c>
      <c r="E933" t="s">
        <v>51</v>
      </c>
      <c r="F933">
        <v>0.25</v>
      </c>
      <c r="G933">
        <v>0.23</v>
      </c>
      <c r="H933">
        <v>0</v>
      </c>
      <c r="I933">
        <v>0.06</v>
      </c>
      <c r="J933">
        <v>0.53</v>
      </c>
      <c r="K933">
        <v>62</v>
      </c>
      <c r="L933">
        <v>38</v>
      </c>
      <c r="M933">
        <v>7.1</v>
      </c>
      <c r="N933">
        <v>46</v>
      </c>
      <c r="O933" t="s">
        <v>535</v>
      </c>
      <c r="P933" t="s">
        <v>53</v>
      </c>
    </row>
    <row r="934" spans="1:16" x14ac:dyDescent="0.45">
      <c r="A934" t="s">
        <v>3199</v>
      </c>
      <c r="B934" t="s">
        <v>55</v>
      </c>
      <c r="C934">
        <v>2007</v>
      </c>
      <c r="D934" t="s">
        <v>50</v>
      </c>
      <c r="E934" t="s">
        <v>151</v>
      </c>
      <c r="F934">
        <v>0.13</v>
      </c>
      <c r="G934">
        <v>0</v>
      </c>
      <c r="H934">
        <v>0</v>
      </c>
      <c r="I934">
        <v>0.39</v>
      </c>
      <c r="J934">
        <v>0.52</v>
      </c>
      <c r="K934">
        <v>46</v>
      </c>
      <c r="L934">
        <v>10</v>
      </c>
      <c r="M934">
        <v>5.2</v>
      </c>
      <c r="N934">
        <v>6</v>
      </c>
      <c r="O934" t="s">
        <v>558</v>
      </c>
      <c r="P934" t="s">
        <v>112</v>
      </c>
    </row>
    <row r="935" spans="1:16" x14ac:dyDescent="0.45">
      <c r="A935" t="s">
        <v>3606</v>
      </c>
      <c r="B935" t="s">
        <v>159</v>
      </c>
      <c r="C935">
        <v>2007</v>
      </c>
      <c r="D935" t="s">
        <v>50</v>
      </c>
      <c r="E935" t="s">
        <v>234</v>
      </c>
      <c r="F935">
        <v>0.22</v>
      </c>
      <c r="G935">
        <v>0.15</v>
      </c>
      <c r="H935">
        <v>0.04</v>
      </c>
      <c r="I935">
        <v>0.1</v>
      </c>
      <c r="J935">
        <v>0.52</v>
      </c>
      <c r="K935">
        <v>78</v>
      </c>
      <c r="L935">
        <v>40</v>
      </c>
      <c r="M935">
        <v>7.8</v>
      </c>
      <c r="N935">
        <v>107</v>
      </c>
      <c r="O935" t="s">
        <v>3607</v>
      </c>
      <c r="P935" t="s">
        <v>53</v>
      </c>
    </row>
    <row r="936" spans="1:16" x14ac:dyDescent="0.45">
      <c r="A936" t="s">
        <v>3635</v>
      </c>
      <c r="B936" t="s">
        <v>49</v>
      </c>
      <c r="C936">
        <v>2007</v>
      </c>
      <c r="D936" t="s">
        <v>50</v>
      </c>
      <c r="E936" t="s">
        <v>68</v>
      </c>
      <c r="F936">
        <v>0.36</v>
      </c>
      <c r="G936">
        <v>0.03</v>
      </c>
      <c r="H936">
        <v>0.08</v>
      </c>
      <c r="I936">
        <v>0.04</v>
      </c>
      <c r="J936">
        <v>0.51</v>
      </c>
      <c r="K936">
        <v>53</v>
      </c>
      <c r="L936">
        <v>55</v>
      </c>
      <c r="M936">
        <v>6.4</v>
      </c>
      <c r="N936">
        <v>229</v>
      </c>
      <c r="O936" t="s">
        <v>3636</v>
      </c>
      <c r="P936" t="s">
        <v>88</v>
      </c>
    </row>
    <row r="937" spans="1:16" x14ac:dyDescent="0.45">
      <c r="A937" t="s">
        <v>1717</v>
      </c>
      <c r="B937" t="s">
        <v>49</v>
      </c>
      <c r="C937">
        <v>2007</v>
      </c>
      <c r="D937" t="s">
        <v>50</v>
      </c>
      <c r="E937" t="s">
        <v>484</v>
      </c>
      <c r="F937">
        <v>0.09</v>
      </c>
      <c r="G937">
        <v>0.32</v>
      </c>
      <c r="H937">
        <v>0</v>
      </c>
      <c r="I937">
        <v>0.1</v>
      </c>
      <c r="J937">
        <v>0.51</v>
      </c>
      <c r="K937">
        <v>55</v>
      </c>
      <c r="L937">
        <v>8</v>
      </c>
      <c r="M937">
        <v>4.8</v>
      </c>
      <c r="N937">
        <v>4</v>
      </c>
      <c r="O937" t="s">
        <v>829</v>
      </c>
      <c r="P937" t="s">
        <v>20</v>
      </c>
    </row>
    <row r="938" spans="1:16" x14ac:dyDescent="0.45">
      <c r="A938" t="s">
        <v>1717</v>
      </c>
      <c r="B938" t="s">
        <v>17</v>
      </c>
      <c r="C938">
        <v>2007</v>
      </c>
      <c r="D938" t="s">
        <v>50</v>
      </c>
      <c r="E938" t="s">
        <v>484</v>
      </c>
      <c r="F938">
        <v>0.43</v>
      </c>
      <c r="G938">
        <v>0.03</v>
      </c>
      <c r="H938">
        <v>0</v>
      </c>
      <c r="I938">
        <v>0.04</v>
      </c>
      <c r="J938">
        <v>0.5</v>
      </c>
      <c r="K938">
        <v>62</v>
      </c>
      <c r="L938">
        <v>16</v>
      </c>
      <c r="M938">
        <v>6.7</v>
      </c>
      <c r="N938">
        <v>12</v>
      </c>
      <c r="O938" t="s">
        <v>2451</v>
      </c>
      <c r="P938" t="s">
        <v>20</v>
      </c>
    </row>
    <row r="939" spans="1:16" x14ac:dyDescent="0.45">
      <c r="A939" t="s">
        <v>2439</v>
      </c>
      <c r="B939" t="s">
        <v>55</v>
      </c>
      <c r="C939">
        <v>2007</v>
      </c>
      <c r="D939" t="s">
        <v>50</v>
      </c>
      <c r="E939" t="s">
        <v>283</v>
      </c>
      <c r="F939">
        <v>0.41</v>
      </c>
      <c r="G939">
        <v>0.02</v>
      </c>
      <c r="H939">
        <v>0</v>
      </c>
      <c r="I939">
        <v>7.0000000000000007E-2</v>
      </c>
      <c r="J939">
        <v>0.5</v>
      </c>
      <c r="M939">
        <v>8.1999999999999993</v>
      </c>
      <c r="N939">
        <v>29</v>
      </c>
      <c r="O939" t="s">
        <v>1538</v>
      </c>
      <c r="P939" t="s">
        <v>88</v>
      </c>
    </row>
    <row r="940" spans="1:16" x14ac:dyDescent="0.45">
      <c r="A940" t="s">
        <v>2889</v>
      </c>
      <c r="B940" t="s">
        <v>55</v>
      </c>
      <c r="C940">
        <v>2007</v>
      </c>
      <c r="D940" t="s">
        <v>50</v>
      </c>
      <c r="E940" t="s">
        <v>71</v>
      </c>
      <c r="F940">
        <v>0.4</v>
      </c>
      <c r="G940">
        <v>0.02</v>
      </c>
      <c r="H940">
        <v>0</v>
      </c>
      <c r="I940">
        <v>7.0000000000000007E-2</v>
      </c>
      <c r="J940">
        <v>0.48</v>
      </c>
      <c r="K940">
        <v>56</v>
      </c>
      <c r="L940">
        <v>18</v>
      </c>
      <c r="M940">
        <v>6.1</v>
      </c>
      <c r="N940">
        <v>9</v>
      </c>
      <c r="O940" t="s">
        <v>925</v>
      </c>
      <c r="P940" t="s">
        <v>112</v>
      </c>
    </row>
    <row r="941" spans="1:16" x14ac:dyDescent="0.45">
      <c r="A941" t="s">
        <v>3092</v>
      </c>
      <c r="B941" t="s">
        <v>32</v>
      </c>
      <c r="C941">
        <v>2007</v>
      </c>
      <c r="D941" t="s">
        <v>50</v>
      </c>
      <c r="E941" t="s">
        <v>329</v>
      </c>
      <c r="F941">
        <v>0.42</v>
      </c>
      <c r="G941">
        <v>0.02</v>
      </c>
      <c r="H941">
        <v>0</v>
      </c>
      <c r="I941">
        <v>0.04</v>
      </c>
      <c r="J941">
        <v>0.48</v>
      </c>
      <c r="K941">
        <v>73</v>
      </c>
      <c r="L941">
        <v>8</v>
      </c>
      <c r="M941">
        <v>5.9</v>
      </c>
      <c r="N941">
        <v>10</v>
      </c>
      <c r="O941" t="s">
        <v>925</v>
      </c>
      <c r="P941" t="s">
        <v>20</v>
      </c>
    </row>
    <row r="942" spans="1:16" x14ac:dyDescent="0.45">
      <c r="A942" t="s">
        <v>3817</v>
      </c>
      <c r="B942" t="s">
        <v>49</v>
      </c>
      <c r="C942">
        <v>2007</v>
      </c>
      <c r="D942" t="s">
        <v>50</v>
      </c>
      <c r="E942" t="s">
        <v>933</v>
      </c>
      <c r="F942">
        <v>0.14000000000000001</v>
      </c>
      <c r="G942">
        <v>0.01</v>
      </c>
      <c r="H942">
        <v>0.31</v>
      </c>
      <c r="I942">
        <v>0.02</v>
      </c>
      <c r="J942">
        <v>0.47</v>
      </c>
      <c r="K942">
        <v>60</v>
      </c>
      <c r="L942">
        <v>29</v>
      </c>
      <c r="M942">
        <v>6.9</v>
      </c>
      <c r="N942">
        <v>16</v>
      </c>
      <c r="O942" t="s">
        <v>2827</v>
      </c>
      <c r="P942" t="s">
        <v>88</v>
      </c>
    </row>
    <row r="943" spans="1:16" x14ac:dyDescent="0.45">
      <c r="A943" t="s">
        <v>3861</v>
      </c>
      <c r="B943" t="s">
        <v>32</v>
      </c>
      <c r="C943">
        <v>2007</v>
      </c>
      <c r="D943" t="s">
        <v>50</v>
      </c>
      <c r="E943" t="s">
        <v>71</v>
      </c>
      <c r="F943">
        <v>0.43</v>
      </c>
      <c r="G943">
        <v>0</v>
      </c>
      <c r="H943">
        <v>0</v>
      </c>
      <c r="I943">
        <v>0.04</v>
      </c>
      <c r="J943">
        <v>0.47</v>
      </c>
      <c r="K943">
        <v>55</v>
      </c>
      <c r="L943">
        <v>12</v>
      </c>
      <c r="M943" t="s">
        <v>203</v>
      </c>
      <c r="O943" t="s">
        <v>1241</v>
      </c>
      <c r="P943" t="s">
        <v>112</v>
      </c>
    </row>
    <row r="944" spans="1:16" x14ac:dyDescent="0.45">
      <c r="A944" t="s">
        <v>2470</v>
      </c>
      <c r="B944" t="s">
        <v>17</v>
      </c>
      <c r="C944">
        <v>2007</v>
      </c>
      <c r="D944" t="s">
        <v>50</v>
      </c>
      <c r="E944" t="s">
        <v>134</v>
      </c>
      <c r="F944">
        <v>0.38</v>
      </c>
      <c r="G944">
        <v>0.05</v>
      </c>
      <c r="H944">
        <v>0</v>
      </c>
      <c r="I944">
        <v>0.04</v>
      </c>
      <c r="J944">
        <v>0.46</v>
      </c>
      <c r="K944">
        <v>69</v>
      </c>
      <c r="L944">
        <v>34</v>
      </c>
      <c r="M944">
        <v>7.2</v>
      </c>
      <c r="N944">
        <v>28</v>
      </c>
      <c r="O944" t="s">
        <v>537</v>
      </c>
      <c r="P944" t="s">
        <v>112</v>
      </c>
    </row>
    <row r="945" spans="1:16" x14ac:dyDescent="0.45">
      <c r="A945" t="s">
        <v>3199</v>
      </c>
      <c r="B945" t="s">
        <v>44</v>
      </c>
      <c r="C945">
        <v>2007</v>
      </c>
      <c r="D945" t="s">
        <v>50</v>
      </c>
      <c r="E945" t="s">
        <v>151</v>
      </c>
      <c r="F945">
        <v>0.3</v>
      </c>
      <c r="G945">
        <v>0.12</v>
      </c>
      <c r="H945">
        <v>0</v>
      </c>
      <c r="I945">
        <v>0.04</v>
      </c>
      <c r="J945">
        <v>0.46</v>
      </c>
      <c r="K945">
        <v>41</v>
      </c>
      <c r="L945">
        <v>25</v>
      </c>
      <c r="M945">
        <v>4.0999999999999996</v>
      </c>
      <c r="N945">
        <v>14</v>
      </c>
      <c r="O945" t="s">
        <v>558</v>
      </c>
      <c r="P945" t="s">
        <v>112</v>
      </c>
    </row>
    <row r="946" spans="1:16" x14ac:dyDescent="0.45">
      <c r="A946" t="s">
        <v>3092</v>
      </c>
      <c r="B946" t="s">
        <v>17</v>
      </c>
      <c r="C946">
        <v>2007</v>
      </c>
      <c r="D946" t="s">
        <v>50</v>
      </c>
      <c r="E946" t="s">
        <v>329</v>
      </c>
      <c r="F946">
        <v>0.39</v>
      </c>
      <c r="G946">
        <v>0.02</v>
      </c>
      <c r="H946">
        <v>0</v>
      </c>
      <c r="I946">
        <v>0.03</v>
      </c>
      <c r="J946">
        <v>0.45</v>
      </c>
      <c r="K946">
        <v>69</v>
      </c>
      <c r="L946">
        <v>16</v>
      </c>
      <c r="M946">
        <v>5.8</v>
      </c>
      <c r="N946">
        <v>22</v>
      </c>
      <c r="O946" t="s">
        <v>1620</v>
      </c>
      <c r="P946" t="s">
        <v>112</v>
      </c>
    </row>
    <row r="947" spans="1:16" x14ac:dyDescent="0.45">
      <c r="A947" t="s">
        <v>2737</v>
      </c>
      <c r="B947" t="s">
        <v>17</v>
      </c>
      <c r="C947">
        <v>2007</v>
      </c>
      <c r="D947" t="s">
        <v>50</v>
      </c>
      <c r="E947" t="s">
        <v>568</v>
      </c>
      <c r="F947">
        <v>0.39</v>
      </c>
      <c r="G947">
        <v>0.02</v>
      </c>
      <c r="H947">
        <v>0.01</v>
      </c>
      <c r="I947">
        <v>0.04</v>
      </c>
      <c r="J947">
        <v>0.45</v>
      </c>
      <c r="K947">
        <v>53</v>
      </c>
      <c r="L947">
        <v>17</v>
      </c>
      <c r="M947">
        <v>7.2</v>
      </c>
      <c r="N947">
        <v>17</v>
      </c>
      <c r="O947" t="s">
        <v>518</v>
      </c>
      <c r="P947" t="s">
        <v>88</v>
      </c>
    </row>
    <row r="948" spans="1:16" x14ac:dyDescent="0.45">
      <c r="A948" t="s">
        <v>3977</v>
      </c>
      <c r="B948" t="s">
        <v>32</v>
      </c>
      <c r="C948">
        <v>2007</v>
      </c>
      <c r="D948" t="s">
        <v>50</v>
      </c>
      <c r="E948" t="s">
        <v>71</v>
      </c>
      <c r="F948">
        <v>0.41</v>
      </c>
      <c r="G948">
        <v>0</v>
      </c>
      <c r="H948">
        <v>0</v>
      </c>
      <c r="I948">
        <v>0.03</v>
      </c>
      <c r="J948">
        <v>0.45</v>
      </c>
      <c r="K948">
        <v>58</v>
      </c>
      <c r="L948">
        <v>9</v>
      </c>
      <c r="M948" t="s">
        <v>203</v>
      </c>
      <c r="O948" t="s">
        <v>339</v>
      </c>
      <c r="P948" t="s">
        <v>20</v>
      </c>
    </row>
    <row r="949" spans="1:16" x14ac:dyDescent="0.45">
      <c r="A949" t="s">
        <v>1300</v>
      </c>
      <c r="B949" t="s">
        <v>55</v>
      </c>
      <c r="C949">
        <v>2007</v>
      </c>
      <c r="D949" t="s">
        <v>50</v>
      </c>
      <c r="E949" t="s">
        <v>484</v>
      </c>
      <c r="F949">
        <v>0.36</v>
      </c>
      <c r="G949">
        <v>0.01</v>
      </c>
      <c r="H949">
        <v>0</v>
      </c>
      <c r="I949">
        <v>0.06</v>
      </c>
      <c r="J949">
        <v>0.44</v>
      </c>
      <c r="M949" t="s">
        <v>203</v>
      </c>
      <c r="O949" t="s">
        <v>484</v>
      </c>
      <c r="P949" t="s">
        <v>20</v>
      </c>
    </row>
    <row r="950" spans="1:16" x14ac:dyDescent="0.45">
      <c r="A950" t="s">
        <v>4135</v>
      </c>
      <c r="B950" t="s">
        <v>49</v>
      </c>
      <c r="C950">
        <v>2007</v>
      </c>
      <c r="D950" t="s">
        <v>50</v>
      </c>
      <c r="E950" t="s">
        <v>134</v>
      </c>
      <c r="F950">
        <v>0.16</v>
      </c>
      <c r="G950">
        <v>0.19</v>
      </c>
      <c r="H950">
        <v>0</v>
      </c>
      <c r="I950">
        <v>0.08</v>
      </c>
      <c r="J950">
        <v>0.42</v>
      </c>
      <c r="K950">
        <v>68</v>
      </c>
      <c r="L950">
        <v>38</v>
      </c>
      <c r="M950">
        <v>4.4000000000000004</v>
      </c>
      <c r="N950">
        <v>40</v>
      </c>
      <c r="O950" t="s">
        <v>1247</v>
      </c>
      <c r="P950" t="s">
        <v>53</v>
      </c>
    </row>
    <row r="951" spans="1:16" x14ac:dyDescent="0.45">
      <c r="A951" t="s">
        <v>4162</v>
      </c>
      <c r="B951" t="s">
        <v>55</v>
      </c>
      <c r="C951">
        <v>2007</v>
      </c>
      <c r="D951" t="s">
        <v>50</v>
      </c>
      <c r="E951" t="s">
        <v>484</v>
      </c>
      <c r="F951">
        <v>0.21</v>
      </c>
      <c r="G951">
        <v>0.16</v>
      </c>
      <c r="H951">
        <v>0</v>
      </c>
      <c r="I951">
        <v>0.05</v>
      </c>
      <c r="J951">
        <v>0.42</v>
      </c>
    </row>
    <row r="952" spans="1:16" x14ac:dyDescent="0.45">
      <c r="A952" t="s">
        <v>2737</v>
      </c>
      <c r="B952" t="s">
        <v>159</v>
      </c>
      <c r="C952">
        <v>2007</v>
      </c>
      <c r="D952" t="s">
        <v>50</v>
      </c>
      <c r="E952" t="s">
        <v>568</v>
      </c>
      <c r="F952">
        <v>0.15</v>
      </c>
      <c r="G952">
        <v>0.17</v>
      </c>
      <c r="H952">
        <v>0</v>
      </c>
      <c r="I952">
        <v>0.1</v>
      </c>
      <c r="J952">
        <v>0.42</v>
      </c>
      <c r="K952">
        <v>61</v>
      </c>
      <c r="L952">
        <v>5</v>
      </c>
      <c r="M952">
        <v>7</v>
      </c>
      <c r="N952">
        <v>11</v>
      </c>
      <c r="O952" t="s">
        <v>518</v>
      </c>
      <c r="P952" t="s">
        <v>88</v>
      </c>
    </row>
    <row r="953" spans="1:16" x14ac:dyDescent="0.45">
      <c r="A953" t="s">
        <v>2737</v>
      </c>
      <c r="B953" t="s">
        <v>55</v>
      </c>
      <c r="C953">
        <v>2007</v>
      </c>
      <c r="D953" t="s">
        <v>50</v>
      </c>
      <c r="E953" t="s">
        <v>568</v>
      </c>
      <c r="F953">
        <v>0.2</v>
      </c>
      <c r="G953">
        <v>0.16</v>
      </c>
      <c r="H953">
        <v>0</v>
      </c>
      <c r="I953">
        <v>0.05</v>
      </c>
      <c r="J953">
        <v>0.42</v>
      </c>
      <c r="K953">
        <v>54</v>
      </c>
      <c r="L953">
        <v>10</v>
      </c>
      <c r="M953">
        <v>7</v>
      </c>
      <c r="N953">
        <v>10</v>
      </c>
      <c r="O953" t="s">
        <v>518</v>
      </c>
      <c r="P953" t="s">
        <v>88</v>
      </c>
    </row>
    <row r="954" spans="1:16" x14ac:dyDescent="0.45">
      <c r="A954" t="s">
        <v>3092</v>
      </c>
      <c r="B954" t="s">
        <v>55</v>
      </c>
      <c r="C954">
        <v>2007</v>
      </c>
      <c r="D954" t="s">
        <v>50</v>
      </c>
      <c r="E954" t="s">
        <v>329</v>
      </c>
      <c r="F954">
        <v>0.34</v>
      </c>
      <c r="G954">
        <v>0.01</v>
      </c>
      <c r="H954">
        <v>0</v>
      </c>
      <c r="I954">
        <v>0.06</v>
      </c>
      <c r="J954">
        <v>0.41</v>
      </c>
      <c r="K954">
        <v>70</v>
      </c>
      <c r="L954">
        <v>12</v>
      </c>
      <c r="M954">
        <v>5.9</v>
      </c>
      <c r="N954">
        <v>48</v>
      </c>
      <c r="O954" t="s">
        <v>1620</v>
      </c>
      <c r="P954" t="s">
        <v>112</v>
      </c>
    </row>
    <row r="955" spans="1:16" x14ac:dyDescent="0.45">
      <c r="A955" t="s">
        <v>4244</v>
      </c>
      <c r="B955" t="s">
        <v>159</v>
      </c>
      <c r="C955">
        <v>2007</v>
      </c>
      <c r="D955" t="s">
        <v>50</v>
      </c>
      <c r="E955" t="s">
        <v>267</v>
      </c>
      <c r="F955">
        <v>0.27</v>
      </c>
      <c r="G955">
        <v>0.08</v>
      </c>
      <c r="H955">
        <v>0</v>
      </c>
      <c r="I955">
        <v>7.0000000000000007E-2</v>
      </c>
      <c r="J955">
        <v>0.41</v>
      </c>
      <c r="K955">
        <v>55</v>
      </c>
      <c r="L955">
        <v>31</v>
      </c>
      <c r="M955">
        <v>7.1</v>
      </c>
      <c r="N955">
        <v>14</v>
      </c>
      <c r="O955" t="s">
        <v>3369</v>
      </c>
      <c r="P955" t="s">
        <v>53</v>
      </c>
    </row>
    <row r="956" spans="1:16" x14ac:dyDescent="0.45">
      <c r="A956" t="s">
        <v>4300</v>
      </c>
      <c r="B956" t="s">
        <v>44</v>
      </c>
      <c r="C956">
        <v>2007</v>
      </c>
      <c r="D956" t="s">
        <v>50</v>
      </c>
      <c r="E956" t="s">
        <v>111</v>
      </c>
      <c r="F956">
        <v>0.36</v>
      </c>
      <c r="G956">
        <v>0.01</v>
      </c>
      <c r="H956">
        <v>0</v>
      </c>
      <c r="I956">
        <v>0.03</v>
      </c>
      <c r="J956">
        <v>0.4</v>
      </c>
      <c r="K956">
        <v>51</v>
      </c>
      <c r="L956">
        <v>23</v>
      </c>
      <c r="M956">
        <v>4.7</v>
      </c>
      <c r="N956">
        <v>30</v>
      </c>
      <c r="O956" t="s">
        <v>720</v>
      </c>
      <c r="P956" t="s">
        <v>53</v>
      </c>
    </row>
    <row r="957" spans="1:16" x14ac:dyDescent="0.45">
      <c r="A957" t="s">
        <v>1926</v>
      </c>
      <c r="B957" t="s">
        <v>49</v>
      </c>
      <c r="C957">
        <v>2007</v>
      </c>
      <c r="D957" t="s">
        <v>50</v>
      </c>
      <c r="E957" t="s">
        <v>71</v>
      </c>
      <c r="F957">
        <v>0.32</v>
      </c>
      <c r="G957">
        <v>0.03</v>
      </c>
      <c r="H957">
        <v>0.01</v>
      </c>
      <c r="I957">
        <v>0.04</v>
      </c>
      <c r="J957">
        <v>0.4</v>
      </c>
    </row>
    <row r="958" spans="1:16" x14ac:dyDescent="0.45">
      <c r="A958" t="s">
        <v>2439</v>
      </c>
      <c r="B958" t="s">
        <v>44</v>
      </c>
      <c r="C958">
        <v>2007</v>
      </c>
      <c r="D958" t="s">
        <v>50</v>
      </c>
      <c r="E958" t="s">
        <v>283</v>
      </c>
      <c r="F958">
        <v>0.12</v>
      </c>
      <c r="G958">
        <v>0.22</v>
      </c>
      <c r="H958">
        <v>0</v>
      </c>
      <c r="I958">
        <v>0.05</v>
      </c>
      <c r="J958">
        <v>0.39</v>
      </c>
      <c r="K958">
        <v>77</v>
      </c>
      <c r="L958">
        <v>33</v>
      </c>
      <c r="M958">
        <v>8.3000000000000007</v>
      </c>
      <c r="N958">
        <v>39</v>
      </c>
      <c r="O958" t="s">
        <v>1538</v>
      </c>
      <c r="P958" t="s">
        <v>88</v>
      </c>
    </row>
    <row r="959" spans="1:16" x14ac:dyDescent="0.45">
      <c r="A959" t="s">
        <v>4367</v>
      </c>
      <c r="B959" t="s">
        <v>55</v>
      </c>
      <c r="C959">
        <v>2007</v>
      </c>
      <c r="D959" t="s">
        <v>50</v>
      </c>
      <c r="E959" t="s">
        <v>51</v>
      </c>
      <c r="F959">
        <v>0.19</v>
      </c>
      <c r="G959">
        <v>0.15</v>
      </c>
      <c r="H959">
        <v>0</v>
      </c>
      <c r="I959">
        <v>0.05</v>
      </c>
      <c r="J959">
        <v>0.39</v>
      </c>
      <c r="K959">
        <v>36</v>
      </c>
      <c r="L959">
        <v>7</v>
      </c>
      <c r="M959">
        <v>6.4</v>
      </c>
      <c r="N959">
        <v>17</v>
      </c>
      <c r="O959" t="s">
        <v>3718</v>
      </c>
      <c r="P959" t="s">
        <v>88</v>
      </c>
    </row>
    <row r="960" spans="1:16" x14ac:dyDescent="0.45">
      <c r="A960" t="s">
        <v>4442</v>
      </c>
      <c r="B960" t="s">
        <v>55</v>
      </c>
      <c r="C960">
        <v>2007</v>
      </c>
      <c r="D960" t="s">
        <v>50</v>
      </c>
      <c r="E960" t="s">
        <v>267</v>
      </c>
      <c r="F960">
        <v>0.19</v>
      </c>
      <c r="G960">
        <v>0.15</v>
      </c>
      <c r="H960">
        <v>0</v>
      </c>
      <c r="I960">
        <v>0.05</v>
      </c>
      <c r="J960">
        <v>0.38</v>
      </c>
      <c r="K960">
        <v>38</v>
      </c>
      <c r="L960">
        <v>10</v>
      </c>
      <c r="M960">
        <v>3.9</v>
      </c>
      <c r="N960">
        <v>7</v>
      </c>
      <c r="O960" t="s">
        <v>4443</v>
      </c>
      <c r="P960" t="s">
        <v>112</v>
      </c>
    </row>
    <row r="961" spans="1:16" x14ac:dyDescent="0.45">
      <c r="A961" t="s">
        <v>3861</v>
      </c>
      <c r="B961" t="s">
        <v>55</v>
      </c>
      <c r="C961">
        <v>2007</v>
      </c>
      <c r="D961" t="s">
        <v>50</v>
      </c>
      <c r="E961" t="s">
        <v>71</v>
      </c>
      <c r="F961">
        <v>0.31</v>
      </c>
      <c r="G961">
        <v>0.01</v>
      </c>
      <c r="H961">
        <v>0</v>
      </c>
      <c r="I961">
        <v>0.05</v>
      </c>
      <c r="J961">
        <v>0.37</v>
      </c>
      <c r="K961">
        <v>62</v>
      </c>
      <c r="L961">
        <v>15</v>
      </c>
      <c r="M961">
        <v>8.3000000000000007</v>
      </c>
      <c r="N961">
        <v>19</v>
      </c>
      <c r="O961" t="s">
        <v>341</v>
      </c>
      <c r="P961" t="s">
        <v>112</v>
      </c>
    </row>
    <row r="962" spans="1:16" x14ac:dyDescent="0.45">
      <c r="A962" t="s">
        <v>2470</v>
      </c>
      <c r="B962" t="s">
        <v>159</v>
      </c>
      <c r="C962">
        <v>2007</v>
      </c>
      <c r="D962" t="s">
        <v>50</v>
      </c>
      <c r="E962" t="s">
        <v>134</v>
      </c>
      <c r="F962">
        <v>0.1</v>
      </c>
      <c r="G962">
        <v>0.17</v>
      </c>
      <c r="H962">
        <v>0</v>
      </c>
      <c r="I962">
        <v>0.1</v>
      </c>
      <c r="J962">
        <v>0.37</v>
      </c>
      <c r="K962">
        <v>52</v>
      </c>
      <c r="L962">
        <v>11</v>
      </c>
      <c r="M962">
        <v>7.6</v>
      </c>
      <c r="N962">
        <v>20</v>
      </c>
      <c r="O962" t="s">
        <v>537</v>
      </c>
      <c r="P962" t="s">
        <v>112</v>
      </c>
    </row>
    <row r="963" spans="1:16" x14ac:dyDescent="0.45">
      <c r="A963" t="s">
        <v>3394</v>
      </c>
      <c r="B963" t="s">
        <v>17</v>
      </c>
      <c r="C963">
        <v>2007</v>
      </c>
      <c r="D963" t="s">
        <v>50</v>
      </c>
      <c r="E963" t="s">
        <v>111</v>
      </c>
      <c r="F963">
        <v>0.3</v>
      </c>
      <c r="G963">
        <v>0.03</v>
      </c>
      <c r="H963">
        <v>0</v>
      </c>
      <c r="I963">
        <v>0.03</v>
      </c>
      <c r="J963">
        <v>0.36</v>
      </c>
      <c r="K963">
        <v>60</v>
      </c>
      <c r="L963">
        <v>17</v>
      </c>
      <c r="M963">
        <v>5.9</v>
      </c>
      <c r="N963">
        <v>11</v>
      </c>
      <c r="O963" t="s">
        <v>260</v>
      </c>
      <c r="P963" t="s">
        <v>112</v>
      </c>
    </row>
    <row r="964" spans="1:16" x14ac:dyDescent="0.45">
      <c r="A964" t="s">
        <v>4709</v>
      </c>
      <c r="B964" t="s">
        <v>17</v>
      </c>
      <c r="C964">
        <v>2007</v>
      </c>
      <c r="D964" t="s">
        <v>50</v>
      </c>
      <c r="E964" t="s">
        <v>1830</v>
      </c>
      <c r="F964">
        <v>0.32</v>
      </c>
      <c r="G964">
        <v>0</v>
      </c>
      <c r="H964">
        <v>0</v>
      </c>
      <c r="I964">
        <v>0.02</v>
      </c>
      <c r="J964">
        <v>0.35</v>
      </c>
      <c r="K964">
        <v>27</v>
      </c>
      <c r="L964">
        <v>9</v>
      </c>
      <c r="M964">
        <v>4.8</v>
      </c>
      <c r="N964">
        <v>26</v>
      </c>
      <c r="O964" t="s">
        <v>4710</v>
      </c>
      <c r="P964" t="s">
        <v>112</v>
      </c>
    </row>
    <row r="965" spans="1:16" x14ac:dyDescent="0.45">
      <c r="A965" t="s">
        <v>4135</v>
      </c>
      <c r="B965" t="s">
        <v>44</v>
      </c>
      <c r="C965">
        <v>2007</v>
      </c>
      <c r="D965" t="s">
        <v>50</v>
      </c>
      <c r="E965" t="s">
        <v>134</v>
      </c>
      <c r="F965">
        <v>0.3</v>
      </c>
      <c r="G965">
        <v>0.01</v>
      </c>
      <c r="H965">
        <v>0</v>
      </c>
      <c r="I965">
        <v>0.03</v>
      </c>
      <c r="J965">
        <v>0.34</v>
      </c>
      <c r="K965">
        <v>69</v>
      </c>
      <c r="L965">
        <v>48</v>
      </c>
      <c r="M965">
        <v>6.3</v>
      </c>
      <c r="N965">
        <v>108</v>
      </c>
      <c r="O965" t="s">
        <v>1247</v>
      </c>
      <c r="P965" t="s">
        <v>53</v>
      </c>
    </row>
    <row r="966" spans="1:16" x14ac:dyDescent="0.45">
      <c r="A966" t="s">
        <v>2737</v>
      </c>
      <c r="B966" t="s">
        <v>32</v>
      </c>
      <c r="C966">
        <v>2007</v>
      </c>
      <c r="D966" t="s">
        <v>50</v>
      </c>
      <c r="E966" t="s">
        <v>568</v>
      </c>
      <c r="F966">
        <v>0.3</v>
      </c>
      <c r="G966">
        <v>0.01</v>
      </c>
      <c r="H966">
        <v>0.01</v>
      </c>
      <c r="I966">
        <v>0.03</v>
      </c>
      <c r="J966">
        <v>0.34</v>
      </c>
      <c r="K966">
        <v>66</v>
      </c>
      <c r="L966">
        <v>14</v>
      </c>
      <c r="M966" t="s">
        <v>203</v>
      </c>
      <c r="O966" t="s">
        <v>925</v>
      </c>
      <c r="P966" t="s">
        <v>112</v>
      </c>
    </row>
    <row r="967" spans="1:16" x14ac:dyDescent="0.45">
      <c r="A967" t="s">
        <v>4162</v>
      </c>
      <c r="B967" t="s">
        <v>32</v>
      </c>
      <c r="C967">
        <v>2007</v>
      </c>
      <c r="D967" t="s">
        <v>50</v>
      </c>
      <c r="E967" t="s">
        <v>484</v>
      </c>
      <c r="F967">
        <v>0.31</v>
      </c>
      <c r="G967">
        <v>0</v>
      </c>
      <c r="H967">
        <v>0</v>
      </c>
      <c r="I967">
        <v>0.03</v>
      </c>
      <c r="J967">
        <v>0.34</v>
      </c>
    </row>
    <row r="968" spans="1:16" x14ac:dyDescent="0.45">
      <c r="A968" t="s">
        <v>4768</v>
      </c>
      <c r="B968" t="s">
        <v>49</v>
      </c>
      <c r="C968">
        <v>2007</v>
      </c>
      <c r="D968" t="s">
        <v>50</v>
      </c>
      <c r="E968" t="s">
        <v>484</v>
      </c>
      <c r="F968">
        <v>0.13</v>
      </c>
      <c r="G968">
        <v>0.15</v>
      </c>
      <c r="H968">
        <v>0</v>
      </c>
      <c r="I968">
        <v>0.05</v>
      </c>
      <c r="J968">
        <v>0.34</v>
      </c>
      <c r="K968">
        <v>69</v>
      </c>
      <c r="L968">
        <v>35</v>
      </c>
      <c r="M968">
        <v>7.2</v>
      </c>
      <c r="N968">
        <v>40</v>
      </c>
      <c r="O968" t="s">
        <v>1441</v>
      </c>
      <c r="P968" t="s">
        <v>53</v>
      </c>
    </row>
    <row r="969" spans="1:16" x14ac:dyDescent="0.45">
      <c r="A969" t="s">
        <v>2737</v>
      </c>
      <c r="B969" t="s">
        <v>44</v>
      </c>
      <c r="C969">
        <v>2007</v>
      </c>
      <c r="D969" t="s">
        <v>50</v>
      </c>
      <c r="E969" t="s">
        <v>568</v>
      </c>
      <c r="F969">
        <v>0.28999999999999998</v>
      </c>
      <c r="G969">
        <v>0.02</v>
      </c>
      <c r="H969">
        <v>0</v>
      </c>
      <c r="I969">
        <v>0.03</v>
      </c>
      <c r="J969">
        <v>0.34</v>
      </c>
      <c r="K969">
        <v>58</v>
      </c>
      <c r="L969">
        <v>42</v>
      </c>
      <c r="M969">
        <v>5.3</v>
      </c>
      <c r="N969">
        <v>21</v>
      </c>
      <c r="O969" t="s">
        <v>518</v>
      </c>
      <c r="P969" t="s">
        <v>88</v>
      </c>
    </row>
    <row r="970" spans="1:16" x14ac:dyDescent="0.45">
      <c r="A970" t="s">
        <v>3977</v>
      </c>
      <c r="B970" t="s">
        <v>17</v>
      </c>
      <c r="C970">
        <v>2007</v>
      </c>
      <c r="D970" t="s">
        <v>50</v>
      </c>
      <c r="E970" t="s">
        <v>71</v>
      </c>
      <c r="F970">
        <v>0.3</v>
      </c>
      <c r="G970">
        <v>0.01</v>
      </c>
      <c r="H970">
        <v>0</v>
      </c>
      <c r="I970">
        <v>0.03</v>
      </c>
      <c r="J970">
        <v>0.33</v>
      </c>
      <c r="K970">
        <v>62</v>
      </c>
      <c r="L970">
        <v>16</v>
      </c>
      <c r="M970">
        <v>7.6</v>
      </c>
      <c r="N970">
        <v>7</v>
      </c>
      <c r="O970" t="s">
        <v>4834</v>
      </c>
      <c r="P970" t="s">
        <v>20</v>
      </c>
    </row>
    <row r="971" spans="1:16" x14ac:dyDescent="0.45">
      <c r="A971" t="s">
        <v>4848</v>
      </c>
      <c r="B971" t="s">
        <v>44</v>
      </c>
      <c r="C971">
        <v>2007</v>
      </c>
      <c r="D971" t="s">
        <v>50</v>
      </c>
      <c r="E971" t="s">
        <v>111</v>
      </c>
      <c r="F971">
        <v>0.28999999999999998</v>
      </c>
      <c r="G971">
        <v>0.01</v>
      </c>
      <c r="H971">
        <v>0</v>
      </c>
      <c r="I971">
        <v>0.03</v>
      </c>
      <c r="J971">
        <v>0.33</v>
      </c>
      <c r="K971">
        <v>78</v>
      </c>
      <c r="L971">
        <v>35</v>
      </c>
      <c r="M971">
        <v>8.6</v>
      </c>
      <c r="N971">
        <v>84</v>
      </c>
      <c r="O971" t="s">
        <v>260</v>
      </c>
      <c r="P971" t="s">
        <v>88</v>
      </c>
    </row>
    <row r="972" spans="1:16" x14ac:dyDescent="0.45">
      <c r="A972" t="s">
        <v>4876</v>
      </c>
      <c r="B972" t="s">
        <v>55</v>
      </c>
      <c r="C972">
        <v>2007</v>
      </c>
      <c r="D972" t="s">
        <v>50</v>
      </c>
      <c r="E972" t="s">
        <v>933</v>
      </c>
      <c r="F972">
        <v>0</v>
      </c>
      <c r="G972">
        <v>0</v>
      </c>
      <c r="H972">
        <v>0.33</v>
      </c>
      <c r="I972">
        <v>0</v>
      </c>
      <c r="J972">
        <v>0.33</v>
      </c>
    </row>
    <row r="973" spans="1:16" x14ac:dyDescent="0.45">
      <c r="A973" t="s">
        <v>3092</v>
      </c>
      <c r="B973" t="s">
        <v>44</v>
      </c>
      <c r="C973">
        <v>2007</v>
      </c>
      <c r="D973" t="s">
        <v>50</v>
      </c>
      <c r="E973" t="s">
        <v>329</v>
      </c>
      <c r="F973">
        <v>0.27</v>
      </c>
      <c r="G973">
        <v>0.02</v>
      </c>
      <c r="H973">
        <v>0</v>
      </c>
      <c r="I973">
        <v>0.02</v>
      </c>
      <c r="J973">
        <v>0.32</v>
      </c>
      <c r="K973">
        <v>65</v>
      </c>
      <c r="L973">
        <v>25</v>
      </c>
      <c r="M973">
        <v>6.3</v>
      </c>
      <c r="N973">
        <v>39</v>
      </c>
      <c r="O973" t="s">
        <v>1620</v>
      </c>
      <c r="P973" t="s">
        <v>112</v>
      </c>
    </row>
    <row r="974" spans="1:16" x14ac:dyDescent="0.45">
      <c r="A974" t="s">
        <v>2889</v>
      </c>
      <c r="B974" t="s">
        <v>159</v>
      </c>
      <c r="C974">
        <v>2007</v>
      </c>
      <c r="D974" t="s">
        <v>50</v>
      </c>
      <c r="E974" t="s">
        <v>71</v>
      </c>
      <c r="F974">
        <v>0.08</v>
      </c>
      <c r="G974">
        <v>0.15</v>
      </c>
      <c r="H974">
        <v>0</v>
      </c>
      <c r="I974">
        <v>0.09</v>
      </c>
      <c r="J974">
        <v>0.31</v>
      </c>
      <c r="K974">
        <v>57</v>
      </c>
      <c r="L974">
        <v>8</v>
      </c>
      <c r="M974" t="s">
        <v>203</v>
      </c>
      <c r="O974" t="s">
        <v>925</v>
      </c>
      <c r="P974" t="s">
        <v>112</v>
      </c>
    </row>
    <row r="975" spans="1:16" x14ac:dyDescent="0.45">
      <c r="A975" t="s">
        <v>5044</v>
      </c>
      <c r="B975" t="s">
        <v>32</v>
      </c>
      <c r="C975">
        <v>2007</v>
      </c>
      <c r="D975" t="s">
        <v>50</v>
      </c>
      <c r="E975" t="s">
        <v>4654</v>
      </c>
      <c r="F975">
        <v>0.28999999999999998</v>
      </c>
      <c r="G975">
        <v>0</v>
      </c>
      <c r="H975">
        <v>0</v>
      </c>
      <c r="I975">
        <v>0.02</v>
      </c>
      <c r="J975">
        <v>0.31</v>
      </c>
    </row>
    <row r="976" spans="1:16" x14ac:dyDescent="0.45">
      <c r="A976" t="s">
        <v>3375</v>
      </c>
      <c r="B976" t="s">
        <v>159</v>
      </c>
      <c r="C976">
        <v>2007</v>
      </c>
      <c r="D976" t="s">
        <v>50</v>
      </c>
      <c r="E976" t="s">
        <v>51</v>
      </c>
      <c r="F976">
        <v>0.04</v>
      </c>
      <c r="G976">
        <v>0.17</v>
      </c>
      <c r="H976">
        <v>0</v>
      </c>
      <c r="I976">
        <v>0.09</v>
      </c>
      <c r="J976">
        <v>0.31</v>
      </c>
      <c r="K976">
        <v>69</v>
      </c>
      <c r="L976">
        <v>15</v>
      </c>
      <c r="M976">
        <v>8.1</v>
      </c>
      <c r="N976">
        <v>38</v>
      </c>
      <c r="O976" t="s">
        <v>2168</v>
      </c>
      <c r="P976" t="s">
        <v>53</v>
      </c>
    </row>
    <row r="977" spans="1:16" x14ac:dyDescent="0.45">
      <c r="A977" t="s">
        <v>5153</v>
      </c>
      <c r="B977" t="s">
        <v>32</v>
      </c>
      <c r="C977">
        <v>2007</v>
      </c>
      <c r="D977" t="s">
        <v>50</v>
      </c>
      <c r="E977" t="s">
        <v>267</v>
      </c>
      <c r="F977">
        <v>0.28000000000000003</v>
      </c>
      <c r="G977">
        <v>0</v>
      </c>
      <c r="H977">
        <v>0</v>
      </c>
      <c r="I977">
        <v>0.02</v>
      </c>
      <c r="J977">
        <v>0.3</v>
      </c>
      <c r="K977">
        <v>66</v>
      </c>
      <c r="L977">
        <v>16</v>
      </c>
      <c r="M977" t="s">
        <v>203</v>
      </c>
      <c r="O977" t="s">
        <v>1444</v>
      </c>
      <c r="P977" t="s">
        <v>20</v>
      </c>
    </row>
    <row r="978" spans="1:16" x14ac:dyDescent="0.45">
      <c r="A978" t="s">
        <v>2826</v>
      </c>
      <c r="B978" t="s">
        <v>44</v>
      </c>
      <c r="C978">
        <v>2007</v>
      </c>
      <c r="D978" t="s">
        <v>50</v>
      </c>
      <c r="E978" t="s">
        <v>933</v>
      </c>
      <c r="F978">
        <v>0.15</v>
      </c>
      <c r="G978">
        <v>0.06</v>
      </c>
      <c r="H978">
        <v>0.06</v>
      </c>
      <c r="I978">
        <v>0.02</v>
      </c>
      <c r="J978">
        <v>0.3</v>
      </c>
      <c r="K978">
        <v>60</v>
      </c>
      <c r="L978">
        <v>42</v>
      </c>
      <c r="M978">
        <v>7.4</v>
      </c>
      <c r="N978">
        <v>22</v>
      </c>
      <c r="O978" t="s">
        <v>934</v>
      </c>
      <c r="P978" t="s">
        <v>88</v>
      </c>
    </row>
    <row r="979" spans="1:16" x14ac:dyDescent="0.45">
      <c r="A979" t="s">
        <v>5192</v>
      </c>
      <c r="B979" t="s">
        <v>32</v>
      </c>
      <c r="C979">
        <v>2007</v>
      </c>
      <c r="D979" t="s">
        <v>50</v>
      </c>
      <c r="E979" t="s">
        <v>568</v>
      </c>
      <c r="F979">
        <v>0.17</v>
      </c>
      <c r="G979">
        <v>0.09</v>
      </c>
      <c r="H979">
        <v>0</v>
      </c>
      <c r="I979">
        <v>0.03</v>
      </c>
      <c r="J979">
        <v>0.3</v>
      </c>
    </row>
    <row r="980" spans="1:16" x14ac:dyDescent="0.45">
      <c r="A980" t="s">
        <v>2470</v>
      </c>
      <c r="B980" t="s">
        <v>44</v>
      </c>
      <c r="C980">
        <v>2007</v>
      </c>
      <c r="D980" t="s">
        <v>50</v>
      </c>
      <c r="E980" t="s">
        <v>134</v>
      </c>
      <c r="F980">
        <v>0.24</v>
      </c>
      <c r="G980">
        <v>0.03</v>
      </c>
      <c r="H980">
        <v>0</v>
      </c>
      <c r="I980">
        <v>0.02</v>
      </c>
      <c r="J980">
        <v>0.28999999999999998</v>
      </c>
      <c r="K980">
        <v>68</v>
      </c>
      <c r="L980">
        <v>38</v>
      </c>
      <c r="M980">
        <v>6.8</v>
      </c>
      <c r="N980">
        <v>20</v>
      </c>
      <c r="O980" t="s">
        <v>537</v>
      </c>
      <c r="P980" t="s">
        <v>112</v>
      </c>
    </row>
    <row r="981" spans="1:16" x14ac:dyDescent="0.45">
      <c r="A981" t="s">
        <v>3861</v>
      </c>
      <c r="B981" t="s">
        <v>44</v>
      </c>
      <c r="C981">
        <v>2007</v>
      </c>
      <c r="D981" t="s">
        <v>50</v>
      </c>
      <c r="E981" t="s">
        <v>71</v>
      </c>
      <c r="F981">
        <v>0.26</v>
      </c>
      <c r="G981">
        <v>0.01</v>
      </c>
      <c r="H981">
        <v>0</v>
      </c>
      <c r="I981">
        <v>0.02</v>
      </c>
      <c r="J981">
        <v>0.28999999999999998</v>
      </c>
      <c r="K981">
        <v>60</v>
      </c>
      <c r="L981">
        <v>51</v>
      </c>
      <c r="M981">
        <v>6.3</v>
      </c>
      <c r="N981">
        <v>26</v>
      </c>
      <c r="O981" t="s">
        <v>341</v>
      </c>
      <c r="P981" t="s">
        <v>112</v>
      </c>
    </row>
    <row r="982" spans="1:16" x14ac:dyDescent="0.45">
      <c r="A982" t="s">
        <v>5263</v>
      </c>
      <c r="B982" t="s">
        <v>49</v>
      </c>
      <c r="C982">
        <v>2007</v>
      </c>
      <c r="D982" t="s">
        <v>50</v>
      </c>
      <c r="E982" t="s">
        <v>134</v>
      </c>
      <c r="F982">
        <v>0.25</v>
      </c>
      <c r="G982">
        <v>0.02</v>
      </c>
      <c r="H982">
        <v>0</v>
      </c>
      <c r="I982">
        <v>0.03</v>
      </c>
      <c r="J982">
        <v>0.28999999999999998</v>
      </c>
    </row>
    <row r="983" spans="1:16" x14ac:dyDescent="0.45">
      <c r="A983" t="s">
        <v>5270</v>
      </c>
      <c r="B983" t="s">
        <v>17</v>
      </c>
      <c r="C983">
        <v>2007</v>
      </c>
      <c r="D983" t="s">
        <v>50</v>
      </c>
      <c r="E983" t="s">
        <v>111</v>
      </c>
      <c r="F983">
        <v>0.24</v>
      </c>
      <c r="G983">
        <v>0.02</v>
      </c>
      <c r="H983">
        <v>0</v>
      </c>
      <c r="I983">
        <v>0.02</v>
      </c>
      <c r="J983">
        <v>0.28999999999999998</v>
      </c>
      <c r="K983">
        <v>70</v>
      </c>
      <c r="L983">
        <v>30</v>
      </c>
      <c r="M983">
        <v>7.7</v>
      </c>
      <c r="N983">
        <v>21</v>
      </c>
      <c r="O983" t="s">
        <v>260</v>
      </c>
      <c r="P983" t="s">
        <v>88</v>
      </c>
    </row>
    <row r="984" spans="1:16" x14ac:dyDescent="0.45">
      <c r="A984" t="s">
        <v>3199</v>
      </c>
      <c r="B984" t="s">
        <v>49</v>
      </c>
      <c r="C984">
        <v>2007</v>
      </c>
      <c r="D984" t="s">
        <v>50</v>
      </c>
      <c r="E984" t="s">
        <v>151</v>
      </c>
      <c r="F984">
        <v>0.14000000000000001</v>
      </c>
      <c r="G984">
        <v>0.1</v>
      </c>
      <c r="H984">
        <v>0</v>
      </c>
      <c r="I984">
        <v>0.05</v>
      </c>
      <c r="J984">
        <v>0.28000000000000003</v>
      </c>
      <c r="K984">
        <v>40</v>
      </c>
      <c r="L984">
        <v>17</v>
      </c>
      <c r="M984">
        <v>4.8</v>
      </c>
      <c r="N984">
        <v>16</v>
      </c>
      <c r="O984" t="s">
        <v>558</v>
      </c>
      <c r="P984" t="s">
        <v>112</v>
      </c>
    </row>
    <row r="985" spans="1:16" x14ac:dyDescent="0.45">
      <c r="A985" t="s">
        <v>5364</v>
      </c>
      <c r="B985" t="s">
        <v>49</v>
      </c>
      <c r="C985">
        <v>2007</v>
      </c>
      <c r="D985" t="s">
        <v>50</v>
      </c>
      <c r="E985" t="s">
        <v>933</v>
      </c>
      <c r="F985">
        <v>0.1</v>
      </c>
      <c r="G985">
        <v>0.03</v>
      </c>
      <c r="H985">
        <v>0.14000000000000001</v>
      </c>
      <c r="I985">
        <v>0.02</v>
      </c>
      <c r="J985">
        <v>0.28000000000000003</v>
      </c>
      <c r="K985">
        <v>58</v>
      </c>
      <c r="L985">
        <v>23</v>
      </c>
      <c r="M985">
        <v>7.9</v>
      </c>
      <c r="N985">
        <v>28</v>
      </c>
      <c r="O985" t="s">
        <v>934</v>
      </c>
      <c r="P985" t="s">
        <v>88</v>
      </c>
    </row>
    <row r="986" spans="1:16" x14ac:dyDescent="0.45">
      <c r="A986" t="s">
        <v>2889</v>
      </c>
      <c r="B986" t="s">
        <v>17</v>
      </c>
      <c r="C986">
        <v>2007</v>
      </c>
      <c r="D986" t="s">
        <v>50</v>
      </c>
      <c r="E986" t="s">
        <v>71</v>
      </c>
      <c r="F986">
        <v>0.25</v>
      </c>
      <c r="G986">
        <v>0.01</v>
      </c>
      <c r="H986">
        <v>0</v>
      </c>
      <c r="I986">
        <v>0.02</v>
      </c>
      <c r="J986">
        <v>0.28000000000000003</v>
      </c>
      <c r="K986">
        <v>57</v>
      </c>
      <c r="L986">
        <v>28</v>
      </c>
      <c r="M986">
        <v>6.7</v>
      </c>
      <c r="N986">
        <v>7</v>
      </c>
      <c r="O986" t="s">
        <v>925</v>
      </c>
      <c r="P986" t="s">
        <v>112</v>
      </c>
    </row>
    <row r="987" spans="1:16" x14ac:dyDescent="0.45">
      <c r="A987" t="s">
        <v>5376</v>
      </c>
      <c r="B987" t="s">
        <v>55</v>
      </c>
      <c r="C987">
        <v>2007</v>
      </c>
      <c r="D987" t="s">
        <v>50</v>
      </c>
      <c r="E987" t="s">
        <v>1858</v>
      </c>
      <c r="F987">
        <v>0.14000000000000001</v>
      </c>
      <c r="G987">
        <v>0.11</v>
      </c>
      <c r="H987">
        <v>0</v>
      </c>
      <c r="I987">
        <v>0.04</v>
      </c>
      <c r="J987">
        <v>0.28000000000000003</v>
      </c>
      <c r="K987">
        <v>58</v>
      </c>
      <c r="L987">
        <v>24</v>
      </c>
      <c r="M987">
        <v>6.6</v>
      </c>
      <c r="N987">
        <v>14</v>
      </c>
      <c r="O987" t="s">
        <v>5077</v>
      </c>
      <c r="P987" t="s">
        <v>53</v>
      </c>
    </row>
    <row r="988" spans="1:16" x14ac:dyDescent="0.45">
      <c r="A988" t="s">
        <v>3570</v>
      </c>
      <c r="B988" t="s">
        <v>159</v>
      </c>
      <c r="C988">
        <v>2007</v>
      </c>
      <c r="D988" t="s">
        <v>50</v>
      </c>
      <c r="E988" t="s">
        <v>51</v>
      </c>
      <c r="F988">
        <v>0.23</v>
      </c>
      <c r="G988">
        <v>0.01</v>
      </c>
      <c r="H988">
        <v>0</v>
      </c>
      <c r="I988">
        <v>0.02</v>
      </c>
      <c r="J988">
        <v>0.27</v>
      </c>
      <c r="K988">
        <v>81</v>
      </c>
      <c r="L988">
        <v>36</v>
      </c>
      <c r="M988">
        <v>7.8</v>
      </c>
      <c r="N988">
        <v>21</v>
      </c>
      <c r="O988" t="s">
        <v>5490</v>
      </c>
      <c r="P988" t="s">
        <v>53</v>
      </c>
    </row>
    <row r="989" spans="1:16" x14ac:dyDescent="0.45">
      <c r="A989" t="s">
        <v>2470</v>
      </c>
      <c r="B989" t="s">
        <v>55</v>
      </c>
      <c r="C989">
        <v>2007</v>
      </c>
      <c r="D989" t="s">
        <v>50</v>
      </c>
      <c r="E989" t="s">
        <v>134</v>
      </c>
      <c r="F989">
        <v>0.13</v>
      </c>
      <c r="G989">
        <v>0.1</v>
      </c>
      <c r="H989">
        <v>0</v>
      </c>
      <c r="I989">
        <v>0.03</v>
      </c>
      <c r="J989">
        <v>0.27</v>
      </c>
      <c r="K989">
        <v>61</v>
      </c>
      <c r="L989">
        <v>17</v>
      </c>
      <c r="M989">
        <v>8</v>
      </c>
      <c r="N989">
        <v>28</v>
      </c>
      <c r="O989" t="s">
        <v>537</v>
      </c>
      <c r="P989" t="s">
        <v>112</v>
      </c>
    </row>
    <row r="990" spans="1:16" x14ac:dyDescent="0.45">
      <c r="A990" t="s">
        <v>1717</v>
      </c>
      <c r="B990" t="s">
        <v>44</v>
      </c>
      <c r="C990">
        <v>2007</v>
      </c>
      <c r="D990" t="s">
        <v>50</v>
      </c>
      <c r="E990" t="s">
        <v>484</v>
      </c>
      <c r="F990">
        <v>0.23</v>
      </c>
      <c r="G990">
        <v>0.02</v>
      </c>
      <c r="H990">
        <v>0</v>
      </c>
      <c r="I990">
        <v>0.02</v>
      </c>
      <c r="J990">
        <v>0.27</v>
      </c>
      <c r="K990">
        <v>56</v>
      </c>
      <c r="L990">
        <v>14</v>
      </c>
      <c r="M990" t="s">
        <v>203</v>
      </c>
      <c r="O990" t="s">
        <v>829</v>
      </c>
      <c r="P990" t="s">
        <v>20</v>
      </c>
    </row>
    <row r="991" spans="1:16" x14ac:dyDescent="0.45">
      <c r="A991" t="s">
        <v>2601</v>
      </c>
      <c r="B991" t="s">
        <v>49</v>
      </c>
      <c r="C991">
        <v>2007</v>
      </c>
      <c r="D991" t="s">
        <v>50</v>
      </c>
      <c r="E991" t="s">
        <v>111</v>
      </c>
      <c r="F991">
        <v>0.2</v>
      </c>
      <c r="G991">
        <v>0.03</v>
      </c>
      <c r="H991">
        <v>0</v>
      </c>
      <c r="I991">
        <v>0.03</v>
      </c>
      <c r="J991">
        <v>0.26</v>
      </c>
      <c r="K991">
        <v>78</v>
      </c>
      <c r="L991">
        <v>17</v>
      </c>
      <c r="M991">
        <v>6.5</v>
      </c>
      <c r="N991">
        <v>41</v>
      </c>
      <c r="O991" t="s">
        <v>720</v>
      </c>
      <c r="P991" t="s">
        <v>53</v>
      </c>
    </row>
    <row r="992" spans="1:16" x14ac:dyDescent="0.45">
      <c r="A992" t="s">
        <v>5750</v>
      </c>
      <c r="B992" t="s">
        <v>49</v>
      </c>
      <c r="C992">
        <v>2007</v>
      </c>
      <c r="D992" t="s">
        <v>50</v>
      </c>
      <c r="E992" t="s">
        <v>134</v>
      </c>
      <c r="F992">
        <v>0.16</v>
      </c>
      <c r="G992">
        <v>0.06</v>
      </c>
      <c r="H992">
        <v>0</v>
      </c>
      <c r="I992">
        <v>0.03</v>
      </c>
      <c r="J992">
        <v>0.25</v>
      </c>
      <c r="K992">
        <v>86</v>
      </c>
      <c r="L992">
        <v>23</v>
      </c>
      <c r="M992">
        <v>6.9</v>
      </c>
      <c r="N992">
        <v>23</v>
      </c>
      <c r="O992" t="s">
        <v>193</v>
      </c>
      <c r="P992" t="s">
        <v>112</v>
      </c>
    </row>
    <row r="993" spans="1:16" x14ac:dyDescent="0.45">
      <c r="A993" t="s">
        <v>5750</v>
      </c>
      <c r="B993" t="s">
        <v>44</v>
      </c>
      <c r="C993">
        <v>2007</v>
      </c>
      <c r="D993" t="s">
        <v>50</v>
      </c>
      <c r="E993" t="s">
        <v>134</v>
      </c>
      <c r="F993">
        <v>0.22</v>
      </c>
      <c r="G993">
        <v>0.01</v>
      </c>
      <c r="H993">
        <v>0</v>
      </c>
      <c r="I993">
        <v>0.02</v>
      </c>
      <c r="J993">
        <v>0.25</v>
      </c>
      <c r="K993">
        <v>85</v>
      </c>
      <c r="L993">
        <v>44</v>
      </c>
      <c r="M993">
        <v>8.1999999999999993</v>
      </c>
      <c r="N993">
        <v>44</v>
      </c>
      <c r="O993" t="s">
        <v>193</v>
      </c>
      <c r="P993" t="s">
        <v>112</v>
      </c>
    </row>
    <row r="994" spans="1:16" x14ac:dyDescent="0.45">
      <c r="A994" t="s">
        <v>4162</v>
      </c>
      <c r="B994" t="s">
        <v>17</v>
      </c>
      <c r="C994">
        <v>2007</v>
      </c>
      <c r="D994" t="s">
        <v>50</v>
      </c>
      <c r="E994" t="s">
        <v>484</v>
      </c>
      <c r="F994">
        <v>0.23</v>
      </c>
      <c r="G994">
        <v>0</v>
      </c>
      <c r="H994">
        <v>0</v>
      </c>
      <c r="I994">
        <v>0.02</v>
      </c>
      <c r="J994">
        <v>0.25</v>
      </c>
    </row>
    <row r="995" spans="1:16" x14ac:dyDescent="0.45">
      <c r="A995" t="s">
        <v>5946</v>
      </c>
      <c r="B995" t="s">
        <v>159</v>
      </c>
      <c r="C995">
        <v>2007</v>
      </c>
      <c r="D995" t="s">
        <v>50</v>
      </c>
      <c r="E995" t="s">
        <v>51</v>
      </c>
      <c r="F995">
        <v>0.22</v>
      </c>
      <c r="G995">
        <v>0</v>
      </c>
      <c r="H995">
        <v>0</v>
      </c>
      <c r="I995">
        <v>0.02</v>
      </c>
      <c r="J995">
        <v>0.24</v>
      </c>
      <c r="K995">
        <v>49</v>
      </c>
      <c r="L995">
        <v>17</v>
      </c>
      <c r="M995">
        <v>5.7</v>
      </c>
      <c r="N995">
        <v>13</v>
      </c>
      <c r="O995" t="s">
        <v>1788</v>
      </c>
      <c r="P995" t="s">
        <v>88</v>
      </c>
    </row>
    <row r="996" spans="1:16" x14ac:dyDescent="0.45">
      <c r="A996" t="s">
        <v>2470</v>
      </c>
      <c r="B996" t="s">
        <v>49</v>
      </c>
      <c r="C996">
        <v>2007</v>
      </c>
      <c r="D996" t="s">
        <v>50</v>
      </c>
      <c r="E996" t="s">
        <v>134</v>
      </c>
      <c r="F996">
        <v>0.18</v>
      </c>
      <c r="G996">
        <v>0.03</v>
      </c>
      <c r="H996">
        <v>0</v>
      </c>
      <c r="I996">
        <v>0.03</v>
      </c>
      <c r="J996">
        <v>0.24</v>
      </c>
      <c r="K996">
        <v>67</v>
      </c>
      <c r="L996">
        <v>35</v>
      </c>
      <c r="M996">
        <v>6.6</v>
      </c>
      <c r="N996">
        <v>25</v>
      </c>
      <c r="O996" t="s">
        <v>537</v>
      </c>
      <c r="P996" t="s">
        <v>112</v>
      </c>
    </row>
    <row r="997" spans="1:16" x14ac:dyDescent="0.45">
      <c r="A997" t="s">
        <v>4442</v>
      </c>
      <c r="B997" t="s">
        <v>17</v>
      </c>
      <c r="C997">
        <v>2007</v>
      </c>
      <c r="D997" t="s">
        <v>50</v>
      </c>
      <c r="E997" t="s">
        <v>267</v>
      </c>
      <c r="F997">
        <v>0.21</v>
      </c>
      <c r="G997">
        <v>0.01</v>
      </c>
      <c r="H997">
        <v>0</v>
      </c>
      <c r="I997">
        <v>0.02</v>
      </c>
      <c r="J997">
        <v>0.23</v>
      </c>
      <c r="K997">
        <v>27</v>
      </c>
      <c r="L997">
        <v>7</v>
      </c>
      <c r="M997">
        <v>5.0999999999999996</v>
      </c>
      <c r="N997">
        <v>14</v>
      </c>
      <c r="O997" t="s">
        <v>4443</v>
      </c>
      <c r="P997" t="s">
        <v>112</v>
      </c>
    </row>
    <row r="998" spans="1:16" x14ac:dyDescent="0.45">
      <c r="A998" t="s">
        <v>6129</v>
      </c>
      <c r="B998" t="s">
        <v>159</v>
      </c>
      <c r="C998">
        <v>2007</v>
      </c>
      <c r="D998" t="s">
        <v>50</v>
      </c>
      <c r="E998" t="s">
        <v>372</v>
      </c>
      <c r="F998">
        <v>0</v>
      </c>
      <c r="G998">
        <v>0</v>
      </c>
      <c r="H998">
        <v>0.22</v>
      </c>
      <c r="I998">
        <v>0</v>
      </c>
      <c r="J998">
        <v>0.22</v>
      </c>
    </row>
    <row r="999" spans="1:16" x14ac:dyDescent="0.45">
      <c r="A999" t="s">
        <v>6193</v>
      </c>
      <c r="B999" t="s">
        <v>32</v>
      </c>
      <c r="C999">
        <v>2007</v>
      </c>
      <c r="D999" t="s">
        <v>50</v>
      </c>
      <c r="E999" t="s">
        <v>19</v>
      </c>
      <c r="F999">
        <v>0.08</v>
      </c>
      <c r="G999">
        <v>0</v>
      </c>
      <c r="H999">
        <v>0.13</v>
      </c>
      <c r="I999">
        <v>0.01</v>
      </c>
      <c r="J999">
        <v>0.22</v>
      </c>
      <c r="K999">
        <v>49</v>
      </c>
      <c r="L999">
        <v>10</v>
      </c>
      <c r="M999" t="s">
        <v>203</v>
      </c>
      <c r="O999" t="s">
        <v>6194</v>
      </c>
      <c r="P999" t="s">
        <v>112</v>
      </c>
    </row>
    <row r="1000" spans="1:16" x14ac:dyDescent="0.45">
      <c r="A1000" t="s">
        <v>5376</v>
      </c>
      <c r="B1000" t="s">
        <v>159</v>
      </c>
      <c r="C1000">
        <v>2007</v>
      </c>
      <c r="D1000" t="s">
        <v>50</v>
      </c>
      <c r="E1000" t="s">
        <v>1858</v>
      </c>
      <c r="F1000">
        <v>0.09</v>
      </c>
      <c r="G1000">
        <v>0.08</v>
      </c>
      <c r="H1000">
        <v>0</v>
      </c>
      <c r="I1000">
        <v>0.05</v>
      </c>
      <c r="J1000">
        <v>0.22</v>
      </c>
      <c r="K1000">
        <v>58</v>
      </c>
      <c r="L1000">
        <v>21</v>
      </c>
      <c r="M1000">
        <v>7</v>
      </c>
      <c r="N1000">
        <v>12</v>
      </c>
      <c r="O1000" t="s">
        <v>5077</v>
      </c>
      <c r="P1000" t="s">
        <v>53</v>
      </c>
    </row>
    <row r="1001" spans="1:16" x14ac:dyDescent="0.45">
      <c r="A1001" t="s">
        <v>6211</v>
      </c>
      <c r="B1001" t="s">
        <v>159</v>
      </c>
      <c r="C1001">
        <v>2007</v>
      </c>
      <c r="D1001" t="s">
        <v>50</v>
      </c>
      <c r="E1001" t="s">
        <v>329</v>
      </c>
      <c r="F1001">
        <v>0.03</v>
      </c>
      <c r="G1001">
        <v>0.12</v>
      </c>
      <c r="H1001">
        <v>0</v>
      </c>
      <c r="I1001">
        <v>7.0000000000000007E-2</v>
      </c>
      <c r="J1001">
        <v>0.22</v>
      </c>
      <c r="K1001">
        <v>49</v>
      </c>
      <c r="L1001">
        <v>34</v>
      </c>
      <c r="M1001">
        <v>5.6</v>
      </c>
      <c r="N1001">
        <v>19</v>
      </c>
      <c r="O1001" t="s">
        <v>1235</v>
      </c>
      <c r="P1001" t="s">
        <v>88</v>
      </c>
    </row>
    <row r="1002" spans="1:16" x14ac:dyDescent="0.45">
      <c r="A1002" t="s">
        <v>6361</v>
      </c>
      <c r="B1002" t="s">
        <v>44</v>
      </c>
      <c r="C1002">
        <v>2007</v>
      </c>
      <c r="D1002" t="s">
        <v>50</v>
      </c>
      <c r="E1002" t="s">
        <v>45</v>
      </c>
      <c r="F1002">
        <v>0.18</v>
      </c>
      <c r="G1002">
        <v>0</v>
      </c>
      <c r="H1002">
        <v>0.01</v>
      </c>
      <c r="I1002">
        <v>0.01</v>
      </c>
      <c r="J1002">
        <v>0.21</v>
      </c>
      <c r="K1002">
        <v>38</v>
      </c>
      <c r="L1002">
        <v>45</v>
      </c>
      <c r="M1002">
        <v>2.9</v>
      </c>
      <c r="N1002">
        <v>44</v>
      </c>
      <c r="O1002" t="s">
        <v>694</v>
      </c>
      <c r="P1002" t="s">
        <v>53</v>
      </c>
    </row>
    <row r="1003" spans="1:16" x14ac:dyDescent="0.45">
      <c r="A1003" t="s">
        <v>6425</v>
      </c>
      <c r="B1003" t="s">
        <v>55</v>
      </c>
      <c r="C1003">
        <v>2007</v>
      </c>
      <c r="D1003" t="s">
        <v>50</v>
      </c>
      <c r="E1003" t="s">
        <v>222</v>
      </c>
      <c r="F1003">
        <v>0</v>
      </c>
      <c r="G1003">
        <v>0</v>
      </c>
      <c r="H1003">
        <v>0.2</v>
      </c>
      <c r="I1003">
        <v>0</v>
      </c>
      <c r="J1003">
        <v>0.2</v>
      </c>
    </row>
    <row r="1004" spans="1:16" x14ac:dyDescent="0.45">
      <c r="A1004" t="s">
        <v>1717</v>
      </c>
      <c r="B1004" t="s">
        <v>64</v>
      </c>
      <c r="C1004">
        <v>2007</v>
      </c>
      <c r="D1004" t="s">
        <v>50</v>
      </c>
      <c r="E1004" t="s">
        <v>484</v>
      </c>
      <c r="F1004">
        <v>0.14000000000000001</v>
      </c>
      <c r="G1004">
        <v>0.05</v>
      </c>
      <c r="H1004">
        <v>0</v>
      </c>
      <c r="I1004">
        <v>0</v>
      </c>
      <c r="J1004">
        <v>0.2</v>
      </c>
      <c r="K1004">
        <v>65</v>
      </c>
      <c r="L1004">
        <v>4</v>
      </c>
      <c r="M1004" t="s">
        <v>203</v>
      </c>
      <c r="O1004" t="s">
        <v>971</v>
      </c>
      <c r="P1004" t="s">
        <v>20</v>
      </c>
    </row>
    <row r="1005" spans="1:16" x14ac:dyDescent="0.45">
      <c r="A1005" t="s">
        <v>2417</v>
      </c>
      <c r="B1005" t="s">
        <v>44</v>
      </c>
      <c r="C1005">
        <v>2007</v>
      </c>
      <c r="D1005" t="s">
        <v>50</v>
      </c>
      <c r="E1005" t="s">
        <v>933</v>
      </c>
      <c r="F1005">
        <v>0.17</v>
      </c>
      <c r="G1005">
        <v>0.01</v>
      </c>
      <c r="H1005">
        <v>0</v>
      </c>
      <c r="I1005">
        <v>0.02</v>
      </c>
      <c r="J1005">
        <v>0.2</v>
      </c>
      <c r="K1005">
        <v>53</v>
      </c>
      <c r="L1005">
        <v>27</v>
      </c>
      <c r="M1005">
        <v>7.4</v>
      </c>
      <c r="N1005">
        <v>13</v>
      </c>
      <c r="O1005" t="s">
        <v>934</v>
      </c>
      <c r="P1005" t="s">
        <v>88</v>
      </c>
    </row>
    <row r="1006" spans="1:16" x14ac:dyDescent="0.45">
      <c r="A1006" t="s">
        <v>4768</v>
      </c>
      <c r="B1006" t="s">
        <v>44</v>
      </c>
      <c r="C1006">
        <v>2007</v>
      </c>
      <c r="D1006" t="s">
        <v>50</v>
      </c>
      <c r="E1006" t="s">
        <v>484</v>
      </c>
      <c r="F1006">
        <v>0.16</v>
      </c>
      <c r="G1006">
        <v>0.02</v>
      </c>
      <c r="H1006">
        <v>0</v>
      </c>
      <c r="I1006">
        <v>0.01</v>
      </c>
      <c r="J1006">
        <v>0.19</v>
      </c>
      <c r="K1006">
        <v>69</v>
      </c>
      <c r="L1006">
        <v>49</v>
      </c>
      <c r="M1006">
        <v>7.3</v>
      </c>
      <c r="N1006">
        <v>67</v>
      </c>
      <c r="O1006" t="s">
        <v>1441</v>
      </c>
      <c r="P1006" t="s">
        <v>53</v>
      </c>
    </row>
    <row r="1007" spans="1:16" x14ac:dyDescent="0.45">
      <c r="A1007" t="s">
        <v>3817</v>
      </c>
      <c r="B1007" t="s">
        <v>44</v>
      </c>
      <c r="C1007">
        <v>2007</v>
      </c>
      <c r="D1007" t="s">
        <v>50</v>
      </c>
      <c r="E1007" t="s">
        <v>372</v>
      </c>
      <c r="F1007">
        <v>0.15</v>
      </c>
      <c r="G1007">
        <v>0.01</v>
      </c>
      <c r="H1007">
        <v>0.02</v>
      </c>
      <c r="I1007">
        <v>0.01</v>
      </c>
      <c r="J1007">
        <v>0.19</v>
      </c>
      <c r="K1007">
        <v>55</v>
      </c>
      <c r="L1007">
        <v>34</v>
      </c>
      <c r="M1007">
        <v>6.8</v>
      </c>
      <c r="N1007">
        <v>20</v>
      </c>
      <c r="O1007" t="s">
        <v>2827</v>
      </c>
      <c r="P1007" t="s">
        <v>88</v>
      </c>
    </row>
    <row r="1008" spans="1:16" x14ac:dyDescent="0.45">
      <c r="A1008" t="s">
        <v>6763</v>
      </c>
      <c r="B1008" t="s">
        <v>17</v>
      </c>
      <c r="C1008">
        <v>2007</v>
      </c>
      <c r="D1008" t="s">
        <v>50</v>
      </c>
      <c r="E1008" t="s">
        <v>568</v>
      </c>
      <c r="F1008">
        <v>0.17</v>
      </c>
      <c r="G1008">
        <v>0</v>
      </c>
      <c r="H1008">
        <v>0</v>
      </c>
      <c r="I1008">
        <v>0.01</v>
      </c>
      <c r="J1008">
        <v>0.19</v>
      </c>
      <c r="K1008">
        <v>62</v>
      </c>
      <c r="L1008">
        <v>11</v>
      </c>
      <c r="M1008">
        <v>6.3</v>
      </c>
      <c r="N1008">
        <v>4</v>
      </c>
      <c r="O1008" t="s">
        <v>6764</v>
      </c>
      <c r="P1008" t="s">
        <v>112</v>
      </c>
    </row>
    <row r="1009" spans="1:16" x14ac:dyDescent="0.45">
      <c r="A1009" t="s">
        <v>6780</v>
      </c>
      <c r="B1009" t="s">
        <v>17</v>
      </c>
      <c r="C1009">
        <v>2007</v>
      </c>
      <c r="D1009" t="s">
        <v>50</v>
      </c>
      <c r="E1009" t="s">
        <v>1207</v>
      </c>
      <c r="F1009">
        <v>0.17</v>
      </c>
      <c r="G1009">
        <v>0</v>
      </c>
      <c r="H1009">
        <v>0</v>
      </c>
      <c r="I1009">
        <v>0.01</v>
      </c>
      <c r="J1009">
        <v>0.18</v>
      </c>
      <c r="K1009">
        <v>51</v>
      </c>
      <c r="L1009">
        <v>19</v>
      </c>
      <c r="M1009">
        <v>7.5</v>
      </c>
      <c r="N1009">
        <v>17</v>
      </c>
      <c r="O1009" t="s">
        <v>1207</v>
      </c>
      <c r="P1009" t="s">
        <v>88</v>
      </c>
    </row>
    <row r="1010" spans="1:16" x14ac:dyDescent="0.45">
      <c r="A1010" t="s">
        <v>4010</v>
      </c>
      <c r="B1010" t="s">
        <v>137</v>
      </c>
      <c r="C1010">
        <v>2007</v>
      </c>
      <c r="D1010" t="s">
        <v>50</v>
      </c>
      <c r="E1010" t="s">
        <v>71</v>
      </c>
      <c r="F1010">
        <v>0.13</v>
      </c>
      <c r="G1010">
        <v>0.04</v>
      </c>
      <c r="H1010">
        <v>0</v>
      </c>
      <c r="I1010">
        <v>0.01</v>
      </c>
      <c r="J1010">
        <v>0.18</v>
      </c>
      <c r="K1010">
        <v>63</v>
      </c>
      <c r="L1010">
        <v>32</v>
      </c>
      <c r="M1010">
        <v>7.6</v>
      </c>
      <c r="N1010">
        <v>8</v>
      </c>
      <c r="O1010" t="s">
        <v>4011</v>
      </c>
      <c r="P1010" t="s">
        <v>88</v>
      </c>
    </row>
    <row r="1011" spans="1:16" x14ac:dyDescent="0.45">
      <c r="A1011" t="s">
        <v>3861</v>
      </c>
      <c r="B1011" t="s">
        <v>159</v>
      </c>
      <c r="C1011">
        <v>2007</v>
      </c>
      <c r="D1011" t="s">
        <v>50</v>
      </c>
      <c r="E1011" t="s">
        <v>71</v>
      </c>
      <c r="F1011">
        <v>0.16</v>
      </c>
      <c r="G1011">
        <v>0</v>
      </c>
      <c r="H1011">
        <v>0</v>
      </c>
      <c r="I1011">
        <v>0.01</v>
      </c>
      <c r="J1011">
        <v>0.18</v>
      </c>
      <c r="K1011">
        <v>58</v>
      </c>
      <c r="L1011">
        <v>7</v>
      </c>
      <c r="M1011">
        <v>4.4000000000000004</v>
      </c>
      <c r="N1011">
        <v>9</v>
      </c>
      <c r="O1011" t="s">
        <v>1241</v>
      </c>
      <c r="P1011" t="s">
        <v>112</v>
      </c>
    </row>
    <row r="1012" spans="1:16" x14ac:dyDescent="0.45">
      <c r="A1012" t="s">
        <v>6876</v>
      </c>
      <c r="B1012" t="s">
        <v>17</v>
      </c>
      <c r="C1012">
        <v>2007</v>
      </c>
      <c r="D1012" t="s">
        <v>50</v>
      </c>
      <c r="E1012" t="s">
        <v>372</v>
      </c>
      <c r="F1012">
        <v>0.16</v>
      </c>
      <c r="G1012">
        <v>0.01</v>
      </c>
      <c r="H1012">
        <v>0</v>
      </c>
      <c r="I1012">
        <v>0.01</v>
      </c>
      <c r="J1012">
        <v>0.18</v>
      </c>
      <c r="K1012">
        <v>52</v>
      </c>
      <c r="L1012">
        <v>35</v>
      </c>
      <c r="M1012">
        <v>5.7</v>
      </c>
      <c r="N1012">
        <v>24</v>
      </c>
      <c r="O1012" t="s">
        <v>372</v>
      </c>
      <c r="P1012" t="s">
        <v>88</v>
      </c>
    </row>
    <row r="1013" spans="1:16" x14ac:dyDescent="0.45">
      <c r="A1013" t="s">
        <v>6970</v>
      </c>
      <c r="B1013" t="s">
        <v>32</v>
      </c>
      <c r="C1013">
        <v>2007</v>
      </c>
      <c r="D1013" t="s">
        <v>50</v>
      </c>
      <c r="E1013" t="s">
        <v>372</v>
      </c>
      <c r="F1013">
        <v>0</v>
      </c>
      <c r="G1013">
        <v>0</v>
      </c>
      <c r="H1013">
        <v>0.17</v>
      </c>
      <c r="I1013">
        <v>0</v>
      </c>
      <c r="J1013">
        <v>0.17</v>
      </c>
    </row>
    <row r="1014" spans="1:16" x14ac:dyDescent="0.45">
      <c r="A1014" t="s">
        <v>7022</v>
      </c>
      <c r="B1014" t="s">
        <v>17</v>
      </c>
      <c r="C1014">
        <v>2007</v>
      </c>
      <c r="D1014" t="s">
        <v>50</v>
      </c>
      <c r="E1014" t="s">
        <v>3392</v>
      </c>
      <c r="F1014">
        <v>0.16</v>
      </c>
      <c r="G1014">
        <v>0</v>
      </c>
      <c r="H1014">
        <v>0</v>
      </c>
      <c r="I1014">
        <v>0.01</v>
      </c>
      <c r="J1014">
        <v>0.17</v>
      </c>
      <c r="K1014">
        <v>77</v>
      </c>
      <c r="L1014">
        <v>41</v>
      </c>
      <c r="M1014">
        <v>7.4</v>
      </c>
      <c r="N1014">
        <v>16</v>
      </c>
      <c r="O1014" t="s">
        <v>3392</v>
      </c>
      <c r="P1014" t="s">
        <v>20</v>
      </c>
    </row>
    <row r="1015" spans="1:16" x14ac:dyDescent="0.45">
      <c r="A1015" t="s">
        <v>3977</v>
      </c>
      <c r="B1015" t="s">
        <v>44</v>
      </c>
      <c r="C1015">
        <v>2007</v>
      </c>
      <c r="D1015" t="s">
        <v>50</v>
      </c>
      <c r="E1015" t="s">
        <v>71</v>
      </c>
      <c r="F1015">
        <v>0.16</v>
      </c>
      <c r="G1015">
        <v>0</v>
      </c>
      <c r="H1015">
        <v>0</v>
      </c>
      <c r="I1015">
        <v>0.01</v>
      </c>
      <c r="J1015">
        <v>0.17</v>
      </c>
      <c r="K1015">
        <v>71</v>
      </c>
      <c r="L1015">
        <v>25</v>
      </c>
      <c r="M1015">
        <v>5.8</v>
      </c>
      <c r="N1015">
        <v>13</v>
      </c>
      <c r="O1015" t="s">
        <v>915</v>
      </c>
      <c r="P1015" t="s">
        <v>20</v>
      </c>
    </row>
    <row r="1016" spans="1:16" x14ac:dyDescent="0.45">
      <c r="A1016" t="s">
        <v>7053</v>
      </c>
      <c r="B1016" t="s">
        <v>55</v>
      </c>
      <c r="C1016">
        <v>2007</v>
      </c>
      <c r="D1016" t="s">
        <v>50</v>
      </c>
      <c r="E1016" t="s">
        <v>7054</v>
      </c>
      <c r="F1016">
        <v>0.08</v>
      </c>
      <c r="G1016">
        <v>0.06</v>
      </c>
      <c r="H1016">
        <v>0</v>
      </c>
      <c r="I1016">
        <v>0.02</v>
      </c>
      <c r="J1016">
        <v>0.17</v>
      </c>
      <c r="M1016" t="s">
        <v>203</v>
      </c>
      <c r="O1016" t="s">
        <v>7050</v>
      </c>
      <c r="P1016" t="s">
        <v>20</v>
      </c>
    </row>
    <row r="1017" spans="1:16" x14ac:dyDescent="0.45">
      <c r="A1017" t="s">
        <v>7093</v>
      </c>
      <c r="B1017" t="s">
        <v>159</v>
      </c>
      <c r="C1017">
        <v>2007</v>
      </c>
      <c r="D1017" t="s">
        <v>50</v>
      </c>
      <c r="E1017" t="s">
        <v>68</v>
      </c>
      <c r="F1017">
        <v>7.0000000000000007E-2</v>
      </c>
      <c r="G1017">
        <v>0.06</v>
      </c>
      <c r="H1017">
        <v>0</v>
      </c>
      <c r="I1017">
        <v>0.03</v>
      </c>
      <c r="J1017">
        <v>0.17</v>
      </c>
      <c r="K1017">
        <v>73</v>
      </c>
      <c r="L1017">
        <v>44</v>
      </c>
      <c r="M1017">
        <v>7.6</v>
      </c>
      <c r="N1017">
        <v>11</v>
      </c>
      <c r="O1017" t="s">
        <v>2098</v>
      </c>
      <c r="P1017" t="s">
        <v>88</v>
      </c>
    </row>
    <row r="1018" spans="1:16" x14ac:dyDescent="0.45">
      <c r="A1018" t="s">
        <v>4300</v>
      </c>
      <c r="B1018" t="s">
        <v>49</v>
      </c>
      <c r="C1018">
        <v>2007</v>
      </c>
      <c r="D1018" t="s">
        <v>50</v>
      </c>
      <c r="E1018" t="s">
        <v>111</v>
      </c>
      <c r="F1018">
        <v>0.14000000000000001</v>
      </c>
      <c r="G1018">
        <v>0.01</v>
      </c>
      <c r="H1018">
        <v>0</v>
      </c>
      <c r="I1018">
        <v>0.01</v>
      </c>
      <c r="J1018">
        <v>0.16</v>
      </c>
      <c r="K1018">
        <v>51</v>
      </c>
      <c r="L1018">
        <v>18</v>
      </c>
      <c r="M1018">
        <v>5.2</v>
      </c>
      <c r="N1018">
        <v>17</v>
      </c>
      <c r="O1018" t="s">
        <v>111</v>
      </c>
      <c r="P1018" t="s">
        <v>53</v>
      </c>
    </row>
    <row r="1019" spans="1:16" x14ac:dyDescent="0.45">
      <c r="A1019" t="s">
        <v>7397</v>
      </c>
      <c r="B1019" t="s">
        <v>17</v>
      </c>
      <c r="C1019">
        <v>2007</v>
      </c>
      <c r="D1019" t="s">
        <v>50</v>
      </c>
      <c r="E1019" t="s">
        <v>933</v>
      </c>
      <c r="F1019">
        <v>0.11</v>
      </c>
      <c r="G1019">
        <v>0</v>
      </c>
      <c r="H1019">
        <v>0.04</v>
      </c>
      <c r="I1019">
        <v>0.01</v>
      </c>
      <c r="J1019">
        <v>0.15</v>
      </c>
      <c r="K1019">
        <v>53</v>
      </c>
      <c r="L1019">
        <v>30</v>
      </c>
      <c r="M1019">
        <v>6.8</v>
      </c>
      <c r="N1019">
        <v>6</v>
      </c>
      <c r="O1019" t="s">
        <v>2827</v>
      </c>
      <c r="P1019" t="s">
        <v>88</v>
      </c>
    </row>
    <row r="1020" spans="1:16" x14ac:dyDescent="0.45">
      <c r="A1020" t="s">
        <v>4367</v>
      </c>
      <c r="B1020" t="s">
        <v>49</v>
      </c>
      <c r="C1020">
        <v>2007</v>
      </c>
      <c r="D1020" t="s">
        <v>50</v>
      </c>
      <c r="E1020" t="s">
        <v>51</v>
      </c>
      <c r="F1020">
        <v>0.12</v>
      </c>
      <c r="G1020">
        <v>0.02</v>
      </c>
      <c r="H1020">
        <v>0</v>
      </c>
      <c r="I1020">
        <v>0.02</v>
      </c>
      <c r="J1020">
        <v>0.15</v>
      </c>
      <c r="K1020">
        <v>47</v>
      </c>
      <c r="L1020">
        <v>26</v>
      </c>
      <c r="M1020">
        <v>6.2</v>
      </c>
      <c r="N1020">
        <v>10</v>
      </c>
      <c r="O1020" t="s">
        <v>426</v>
      </c>
      <c r="P1020" t="s">
        <v>88</v>
      </c>
    </row>
    <row r="1021" spans="1:16" x14ac:dyDescent="0.45">
      <c r="A1021" t="s">
        <v>3861</v>
      </c>
      <c r="B1021" t="s">
        <v>17</v>
      </c>
      <c r="C1021">
        <v>2007</v>
      </c>
      <c r="D1021" t="s">
        <v>50</v>
      </c>
      <c r="E1021" t="s">
        <v>71</v>
      </c>
      <c r="F1021">
        <v>0.13</v>
      </c>
      <c r="G1021">
        <v>0</v>
      </c>
      <c r="H1021">
        <v>0</v>
      </c>
      <c r="I1021">
        <v>0.01</v>
      </c>
      <c r="J1021">
        <v>0.14000000000000001</v>
      </c>
      <c r="K1021">
        <v>59</v>
      </c>
      <c r="L1021">
        <v>29</v>
      </c>
      <c r="M1021">
        <v>8</v>
      </c>
      <c r="N1021">
        <v>6</v>
      </c>
      <c r="O1021" t="s">
        <v>341</v>
      </c>
      <c r="P1021" t="s">
        <v>112</v>
      </c>
    </row>
    <row r="1022" spans="1:16" x14ac:dyDescent="0.45">
      <c r="A1022" t="s">
        <v>7551</v>
      </c>
      <c r="B1022" t="s">
        <v>55</v>
      </c>
      <c r="C1022">
        <v>2007</v>
      </c>
      <c r="D1022" t="s">
        <v>50</v>
      </c>
      <c r="E1022" t="s">
        <v>568</v>
      </c>
      <c r="F1022">
        <v>7.0000000000000007E-2</v>
      </c>
      <c r="G1022">
        <v>0.06</v>
      </c>
      <c r="H1022">
        <v>0</v>
      </c>
      <c r="I1022">
        <v>0.02</v>
      </c>
      <c r="J1022">
        <v>0.14000000000000001</v>
      </c>
      <c r="M1022">
        <v>3</v>
      </c>
      <c r="N1022">
        <v>5</v>
      </c>
      <c r="O1022" t="s">
        <v>1241</v>
      </c>
      <c r="P1022" t="s">
        <v>112</v>
      </c>
    </row>
    <row r="1023" spans="1:16" x14ac:dyDescent="0.45">
      <c r="A1023" t="s">
        <v>1717</v>
      </c>
      <c r="B1023" t="s">
        <v>189</v>
      </c>
      <c r="C1023">
        <v>2007</v>
      </c>
      <c r="D1023" t="s">
        <v>50</v>
      </c>
      <c r="E1023" t="s">
        <v>484</v>
      </c>
      <c r="F1023">
        <v>0.11</v>
      </c>
      <c r="G1023">
        <v>0.03</v>
      </c>
      <c r="H1023">
        <v>0</v>
      </c>
      <c r="I1023">
        <v>0</v>
      </c>
      <c r="J1023">
        <v>0.14000000000000001</v>
      </c>
      <c r="K1023">
        <v>60</v>
      </c>
      <c r="L1023">
        <v>7</v>
      </c>
      <c r="M1023">
        <v>5.6</v>
      </c>
      <c r="N1023">
        <v>7</v>
      </c>
      <c r="O1023" t="s">
        <v>2451</v>
      </c>
      <c r="P1023" t="s">
        <v>20</v>
      </c>
    </row>
    <row r="1024" spans="1:16" x14ac:dyDescent="0.45">
      <c r="A1024" t="s">
        <v>4709</v>
      </c>
      <c r="B1024" t="s">
        <v>32</v>
      </c>
      <c r="C1024">
        <v>2007</v>
      </c>
      <c r="D1024" t="s">
        <v>50</v>
      </c>
      <c r="E1024" t="s">
        <v>1830</v>
      </c>
      <c r="F1024">
        <v>0.13</v>
      </c>
      <c r="G1024">
        <v>0</v>
      </c>
      <c r="H1024">
        <v>0</v>
      </c>
      <c r="I1024">
        <v>0.01</v>
      </c>
      <c r="J1024">
        <v>0.14000000000000001</v>
      </c>
      <c r="K1024">
        <v>19</v>
      </c>
      <c r="L1024">
        <v>4</v>
      </c>
      <c r="M1024">
        <v>3.1</v>
      </c>
      <c r="N1024">
        <v>7</v>
      </c>
      <c r="O1024" t="s">
        <v>7636</v>
      </c>
      <c r="P1024" t="s">
        <v>112</v>
      </c>
    </row>
    <row r="1025" spans="1:16" x14ac:dyDescent="0.45">
      <c r="A1025" t="s">
        <v>1803</v>
      </c>
      <c r="B1025" t="s">
        <v>17</v>
      </c>
      <c r="C1025">
        <v>2007</v>
      </c>
      <c r="D1025" t="s">
        <v>50</v>
      </c>
      <c r="E1025" t="s">
        <v>329</v>
      </c>
      <c r="F1025">
        <v>0.12</v>
      </c>
      <c r="G1025">
        <v>0.01</v>
      </c>
      <c r="H1025">
        <v>0</v>
      </c>
      <c r="I1025">
        <v>0.01</v>
      </c>
      <c r="J1025">
        <v>0.14000000000000001</v>
      </c>
      <c r="K1025">
        <v>71</v>
      </c>
      <c r="L1025">
        <v>23</v>
      </c>
      <c r="M1025">
        <v>8.4</v>
      </c>
      <c r="N1025">
        <v>29</v>
      </c>
      <c r="O1025" t="s">
        <v>1620</v>
      </c>
      <c r="P1025" t="s">
        <v>53</v>
      </c>
    </row>
    <row r="1026" spans="1:16" x14ac:dyDescent="0.45">
      <c r="A1026" t="s">
        <v>4162</v>
      </c>
      <c r="B1026" t="s">
        <v>44</v>
      </c>
      <c r="C1026">
        <v>2007</v>
      </c>
      <c r="D1026" t="s">
        <v>50</v>
      </c>
      <c r="E1026" t="s">
        <v>484</v>
      </c>
      <c r="F1026">
        <v>0.11</v>
      </c>
      <c r="G1026">
        <v>0.01</v>
      </c>
      <c r="H1026">
        <v>0</v>
      </c>
      <c r="I1026">
        <v>0.01</v>
      </c>
      <c r="J1026">
        <v>0.13</v>
      </c>
    </row>
    <row r="1027" spans="1:16" x14ac:dyDescent="0.45">
      <c r="A1027" t="s">
        <v>8173</v>
      </c>
      <c r="B1027" t="s">
        <v>32</v>
      </c>
      <c r="C1027">
        <v>2007</v>
      </c>
      <c r="D1027" t="s">
        <v>50</v>
      </c>
      <c r="E1027" t="s">
        <v>155</v>
      </c>
      <c r="F1027">
        <v>0.11</v>
      </c>
      <c r="G1027">
        <v>0</v>
      </c>
      <c r="H1027">
        <v>0</v>
      </c>
      <c r="I1027">
        <v>0.01</v>
      </c>
      <c r="J1027">
        <v>0.12</v>
      </c>
      <c r="K1027">
        <v>28</v>
      </c>
      <c r="L1027">
        <v>18</v>
      </c>
      <c r="M1027">
        <v>4.9000000000000004</v>
      </c>
      <c r="N1027">
        <v>8</v>
      </c>
      <c r="O1027" t="s">
        <v>6684</v>
      </c>
      <c r="P1027" t="s">
        <v>20</v>
      </c>
    </row>
    <row r="1028" spans="1:16" x14ac:dyDescent="0.45">
      <c r="A1028" t="s">
        <v>8323</v>
      </c>
      <c r="B1028" t="s">
        <v>32</v>
      </c>
      <c r="C1028">
        <v>2007</v>
      </c>
      <c r="D1028" t="s">
        <v>50</v>
      </c>
      <c r="E1028" t="s">
        <v>372</v>
      </c>
      <c r="F1028">
        <v>0</v>
      </c>
      <c r="G1028">
        <v>0</v>
      </c>
      <c r="H1028">
        <v>0.11</v>
      </c>
      <c r="I1028">
        <v>0</v>
      </c>
      <c r="J1028">
        <v>0.11</v>
      </c>
      <c r="K1028">
        <v>77</v>
      </c>
      <c r="L1028">
        <v>30</v>
      </c>
      <c r="M1028">
        <v>7.3</v>
      </c>
      <c r="N1028">
        <v>15</v>
      </c>
      <c r="O1028" t="s">
        <v>579</v>
      </c>
      <c r="P1028" t="s">
        <v>20</v>
      </c>
    </row>
    <row r="1029" spans="1:16" x14ac:dyDescent="0.45">
      <c r="A1029" t="s">
        <v>4367</v>
      </c>
      <c r="B1029" t="s">
        <v>44</v>
      </c>
      <c r="C1029">
        <v>2007</v>
      </c>
      <c r="D1029" t="s">
        <v>50</v>
      </c>
      <c r="E1029" t="s">
        <v>51</v>
      </c>
      <c r="F1029">
        <v>0.1</v>
      </c>
      <c r="G1029">
        <v>0.01</v>
      </c>
      <c r="H1029">
        <v>0</v>
      </c>
      <c r="I1029">
        <v>0.01</v>
      </c>
      <c r="J1029">
        <v>0.11</v>
      </c>
      <c r="K1029">
        <v>45</v>
      </c>
      <c r="L1029">
        <v>30</v>
      </c>
      <c r="M1029">
        <v>5.4</v>
      </c>
      <c r="N1029">
        <v>16</v>
      </c>
      <c r="O1029" t="s">
        <v>426</v>
      </c>
      <c r="P1029" t="s">
        <v>88</v>
      </c>
    </row>
    <row r="1030" spans="1:16" x14ac:dyDescent="0.45">
      <c r="A1030" t="s">
        <v>5270</v>
      </c>
      <c r="B1030" t="s">
        <v>159</v>
      </c>
      <c r="C1030">
        <v>2007</v>
      </c>
      <c r="D1030" t="s">
        <v>50</v>
      </c>
      <c r="E1030" t="s">
        <v>111</v>
      </c>
      <c r="F1030">
        <v>0.08</v>
      </c>
      <c r="G1030">
        <v>0.02</v>
      </c>
      <c r="H1030">
        <v>0</v>
      </c>
      <c r="I1030">
        <v>0.01</v>
      </c>
      <c r="J1030">
        <v>0.11</v>
      </c>
      <c r="K1030">
        <v>74</v>
      </c>
      <c r="L1030">
        <v>16</v>
      </c>
      <c r="M1030">
        <v>8.1999999999999993</v>
      </c>
      <c r="N1030">
        <v>19</v>
      </c>
      <c r="O1030" t="s">
        <v>204</v>
      </c>
      <c r="P1030" t="s">
        <v>88</v>
      </c>
    </row>
    <row r="1031" spans="1:16" x14ac:dyDescent="0.45">
      <c r="A1031" t="s">
        <v>8387</v>
      </c>
      <c r="B1031" t="s">
        <v>32</v>
      </c>
      <c r="C1031">
        <v>2007</v>
      </c>
      <c r="D1031" t="s">
        <v>50</v>
      </c>
      <c r="E1031" t="s">
        <v>568</v>
      </c>
      <c r="F1031">
        <v>0.1</v>
      </c>
      <c r="G1031">
        <v>0</v>
      </c>
      <c r="H1031">
        <v>0</v>
      </c>
      <c r="I1031">
        <v>0.01</v>
      </c>
      <c r="J1031">
        <v>0.11</v>
      </c>
      <c r="M1031">
        <v>9.5</v>
      </c>
      <c r="N1031">
        <v>1273</v>
      </c>
      <c r="O1031" t="s">
        <v>5861</v>
      </c>
      <c r="P1031" t="s">
        <v>20</v>
      </c>
    </row>
    <row r="1032" spans="1:16" x14ac:dyDescent="0.45">
      <c r="A1032" t="s">
        <v>3394</v>
      </c>
      <c r="B1032" t="s">
        <v>159</v>
      </c>
      <c r="C1032">
        <v>2007</v>
      </c>
      <c r="D1032" t="s">
        <v>50</v>
      </c>
      <c r="E1032" t="s">
        <v>111</v>
      </c>
      <c r="F1032">
        <v>0.1</v>
      </c>
      <c r="G1032">
        <v>0</v>
      </c>
      <c r="H1032">
        <v>0</v>
      </c>
      <c r="I1032">
        <v>0.01</v>
      </c>
      <c r="J1032">
        <v>0.11</v>
      </c>
      <c r="K1032">
        <v>37</v>
      </c>
      <c r="L1032">
        <v>7</v>
      </c>
      <c r="M1032">
        <v>4.0999999999999996</v>
      </c>
      <c r="N1032">
        <v>12</v>
      </c>
      <c r="O1032" t="s">
        <v>260</v>
      </c>
      <c r="P1032" t="s">
        <v>112</v>
      </c>
    </row>
    <row r="1033" spans="1:16" x14ac:dyDescent="0.45">
      <c r="A1033" t="s">
        <v>8424</v>
      </c>
      <c r="B1033" t="s">
        <v>32</v>
      </c>
      <c r="C1033">
        <v>2007</v>
      </c>
      <c r="D1033" t="s">
        <v>50</v>
      </c>
      <c r="E1033" t="s">
        <v>111</v>
      </c>
      <c r="F1033">
        <v>0.1</v>
      </c>
      <c r="G1033">
        <v>0</v>
      </c>
      <c r="H1033">
        <v>0</v>
      </c>
      <c r="I1033">
        <v>0.01</v>
      </c>
      <c r="J1033">
        <v>0.11</v>
      </c>
      <c r="K1033">
        <v>39</v>
      </c>
      <c r="L1033">
        <v>6</v>
      </c>
      <c r="M1033">
        <v>5.6</v>
      </c>
      <c r="N1033">
        <v>7</v>
      </c>
      <c r="O1033" t="s">
        <v>5040</v>
      </c>
      <c r="P1033" t="s">
        <v>20</v>
      </c>
    </row>
    <row r="1034" spans="1:16" x14ac:dyDescent="0.45">
      <c r="A1034" t="s">
        <v>8445</v>
      </c>
      <c r="B1034" t="s">
        <v>32</v>
      </c>
      <c r="C1034">
        <v>2007</v>
      </c>
      <c r="D1034" t="s">
        <v>50</v>
      </c>
      <c r="E1034" t="s">
        <v>151</v>
      </c>
      <c r="F1034">
        <v>0</v>
      </c>
      <c r="G1034">
        <v>0</v>
      </c>
      <c r="H1034">
        <v>0.11</v>
      </c>
      <c r="I1034">
        <v>0</v>
      </c>
      <c r="J1034">
        <v>0.11</v>
      </c>
    </row>
    <row r="1035" spans="1:16" x14ac:dyDescent="0.45">
      <c r="A1035" t="s">
        <v>8546</v>
      </c>
      <c r="B1035" t="s">
        <v>55</v>
      </c>
      <c r="C1035">
        <v>2007</v>
      </c>
      <c r="D1035" t="s">
        <v>50</v>
      </c>
      <c r="E1035" t="s">
        <v>283</v>
      </c>
      <c r="F1035">
        <v>0.05</v>
      </c>
      <c r="G1035">
        <v>0.04</v>
      </c>
      <c r="H1035">
        <v>0</v>
      </c>
      <c r="I1035">
        <v>0.01</v>
      </c>
      <c r="J1035">
        <v>0.11</v>
      </c>
      <c r="M1035" t="s">
        <v>203</v>
      </c>
      <c r="O1035" t="s">
        <v>283</v>
      </c>
      <c r="P1035" t="s">
        <v>53</v>
      </c>
    </row>
    <row r="1036" spans="1:16" x14ac:dyDescent="0.45">
      <c r="A1036" t="s">
        <v>7551</v>
      </c>
      <c r="B1036" t="s">
        <v>32</v>
      </c>
      <c r="C1036">
        <v>2007</v>
      </c>
      <c r="D1036" t="s">
        <v>50</v>
      </c>
      <c r="E1036" t="s">
        <v>568</v>
      </c>
      <c r="F1036">
        <v>0.08</v>
      </c>
      <c r="G1036">
        <v>0.02</v>
      </c>
      <c r="H1036">
        <v>0</v>
      </c>
      <c r="I1036">
        <v>0.01</v>
      </c>
      <c r="J1036">
        <v>0.1</v>
      </c>
    </row>
    <row r="1037" spans="1:16" x14ac:dyDescent="0.45">
      <c r="A1037" t="s">
        <v>8724</v>
      </c>
      <c r="B1037" t="s">
        <v>159</v>
      </c>
      <c r="C1037">
        <v>2007</v>
      </c>
      <c r="D1037" t="s">
        <v>50</v>
      </c>
      <c r="E1037" t="s">
        <v>71</v>
      </c>
      <c r="F1037">
        <v>0.09</v>
      </c>
      <c r="G1037">
        <v>0</v>
      </c>
      <c r="H1037">
        <v>0</v>
      </c>
      <c r="I1037">
        <v>0.01</v>
      </c>
      <c r="J1037">
        <v>0.1</v>
      </c>
      <c r="K1037">
        <v>60</v>
      </c>
      <c r="L1037">
        <v>6</v>
      </c>
      <c r="M1037" t="s">
        <v>203</v>
      </c>
      <c r="O1037" t="s">
        <v>8725</v>
      </c>
      <c r="P1037" t="s">
        <v>20</v>
      </c>
    </row>
    <row r="1038" spans="1:16" x14ac:dyDescent="0.45">
      <c r="A1038" t="s">
        <v>3977</v>
      </c>
      <c r="B1038" t="s">
        <v>55</v>
      </c>
      <c r="C1038">
        <v>2007</v>
      </c>
      <c r="D1038" t="s">
        <v>50</v>
      </c>
      <c r="E1038" t="s">
        <v>71</v>
      </c>
      <c r="F1038">
        <v>0.05</v>
      </c>
      <c r="G1038">
        <v>0.04</v>
      </c>
      <c r="H1038">
        <v>0</v>
      </c>
      <c r="I1038">
        <v>0.01</v>
      </c>
      <c r="J1038">
        <v>0.1</v>
      </c>
      <c r="K1038">
        <v>65</v>
      </c>
      <c r="L1038">
        <v>11</v>
      </c>
      <c r="M1038">
        <v>7.5</v>
      </c>
      <c r="N1038">
        <v>4</v>
      </c>
      <c r="O1038" t="s">
        <v>915</v>
      </c>
      <c r="P1038" t="s">
        <v>20</v>
      </c>
    </row>
    <row r="1039" spans="1:16" x14ac:dyDescent="0.45">
      <c r="A1039" t="s">
        <v>8913</v>
      </c>
      <c r="B1039" t="s">
        <v>17</v>
      </c>
      <c r="C1039">
        <v>2007</v>
      </c>
      <c r="D1039" t="s">
        <v>50</v>
      </c>
      <c r="E1039" t="s">
        <v>648</v>
      </c>
      <c r="F1039">
        <v>0.08</v>
      </c>
      <c r="G1039">
        <v>0</v>
      </c>
      <c r="H1039">
        <v>0</v>
      </c>
      <c r="I1039">
        <v>0.01</v>
      </c>
      <c r="J1039">
        <v>0.1</v>
      </c>
      <c r="K1039">
        <v>62</v>
      </c>
      <c r="L1039">
        <v>25</v>
      </c>
      <c r="M1039">
        <v>6.2</v>
      </c>
      <c r="N1039">
        <v>32</v>
      </c>
      <c r="O1039" t="s">
        <v>5269</v>
      </c>
      <c r="P1039" t="s">
        <v>88</v>
      </c>
    </row>
    <row r="1040" spans="1:16" x14ac:dyDescent="0.45">
      <c r="A1040" t="s">
        <v>5364</v>
      </c>
      <c r="B1040" t="s">
        <v>44</v>
      </c>
      <c r="C1040">
        <v>2007</v>
      </c>
      <c r="D1040" t="s">
        <v>50</v>
      </c>
      <c r="E1040" t="s">
        <v>933</v>
      </c>
      <c r="F1040">
        <v>0.08</v>
      </c>
      <c r="G1040">
        <v>0.01</v>
      </c>
      <c r="H1040">
        <v>0</v>
      </c>
      <c r="I1040">
        <v>0.01</v>
      </c>
      <c r="J1040">
        <v>0.09</v>
      </c>
      <c r="K1040">
        <v>63</v>
      </c>
      <c r="L1040">
        <v>26</v>
      </c>
      <c r="M1040">
        <v>6.8</v>
      </c>
      <c r="N1040">
        <v>16</v>
      </c>
      <c r="O1040" t="s">
        <v>934</v>
      </c>
      <c r="P1040" t="s">
        <v>88</v>
      </c>
    </row>
    <row r="1041" spans="1:16" x14ac:dyDescent="0.45">
      <c r="A1041" t="s">
        <v>8994</v>
      </c>
      <c r="B1041" t="s">
        <v>32</v>
      </c>
      <c r="C1041">
        <v>2007</v>
      </c>
      <c r="D1041" t="s">
        <v>50</v>
      </c>
      <c r="E1041" t="s">
        <v>372</v>
      </c>
      <c r="F1041">
        <v>0.09</v>
      </c>
      <c r="G1041">
        <v>0</v>
      </c>
      <c r="H1041">
        <v>0</v>
      </c>
      <c r="I1041">
        <v>0</v>
      </c>
      <c r="J1041">
        <v>0.09</v>
      </c>
    </row>
    <row r="1042" spans="1:16" x14ac:dyDescent="0.45">
      <c r="A1042" t="s">
        <v>9000</v>
      </c>
      <c r="B1042" t="s">
        <v>17</v>
      </c>
      <c r="C1042">
        <v>2007</v>
      </c>
      <c r="D1042" t="s">
        <v>50</v>
      </c>
      <c r="E1042" t="s">
        <v>2269</v>
      </c>
      <c r="F1042">
        <v>7.0000000000000007E-2</v>
      </c>
      <c r="G1042">
        <v>0.01</v>
      </c>
      <c r="H1042">
        <v>0</v>
      </c>
      <c r="I1042">
        <v>0.01</v>
      </c>
      <c r="J1042">
        <v>0.09</v>
      </c>
      <c r="K1042">
        <v>58</v>
      </c>
      <c r="L1042">
        <v>15</v>
      </c>
      <c r="M1042">
        <v>8.5</v>
      </c>
      <c r="N1042">
        <v>8</v>
      </c>
      <c r="O1042" t="s">
        <v>7423</v>
      </c>
      <c r="P1042" t="s">
        <v>112</v>
      </c>
    </row>
    <row r="1043" spans="1:16" x14ac:dyDescent="0.45">
      <c r="A1043" t="s">
        <v>4300</v>
      </c>
      <c r="B1043" t="s">
        <v>159</v>
      </c>
      <c r="C1043">
        <v>2007</v>
      </c>
      <c r="D1043" t="s">
        <v>50</v>
      </c>
      <c r="E1043" t="s">
        <v>111</v>
      </c>
      <c r="F1043">
        <v>0.08</v>
      </c>
      <c r="G1043">
        <v>0</v>
      </c>
      <c r="H1043">
        <v>0</v>
      </c>
      <c r="I1043">
        <v>0.01</v>
      </c>
      <c r="J1043">
        <v>0.09</v>
      </c>
      <c r="K1043">
        <v>44</v>
      </c>
      <c r="L1043">
        <v>4</v>
      </c>
      <c r="M1043">
        <v>5.4</v>
      </c>
      <c r="N1043">
        <v>7</v>
      </c>
      <c r="O1043" t="s">
        <v>1689</v>
      </c>
      <c r="P1043" t="s">
        <v>53</v>
      </c>
    </row>
    <row r="1044" spans="1:16" x14ac:dyDescent="0.45">
      <c r="A1044" t="s">
        <v>9162</v>
      </c>
      <c r="B1044" t="s">
        <v>55</v>
      </c>
      <c r="C1044">
        <v>2007</v>
      </c>
      <c r="D1044" t="s">
        <v>50</v>
      </c>
      <c r="E1044" t="s">
        <v>1263</v>
      </c>
      <c r="F1044">
        <v>0</v>
      </c>
      <c r="G1044">
        <v>0</v>
      </c>
      <c r="H1044">
        <v>0.09</v>
      </c>
      <c r="I1044">
        <v>0</v>
      </c>
      <c r="J1044">
        <v>0.09</v>
      </c>
    </row>
    <row r="1045" spans="1:16" x14ac:dyDescent="0.45">
      <c r="A1045" t="s">
        <v>9225</v>
      </c>
      <c r="B1045" t="s">
        <v>55</v>
      </c>
      <c r="C1045">
        <v>2007</v>
      </c>
      <c r="D1045" t="s">
        <v>50</v>
      </c>
      <c r="E1045" t="s">
        <v>933</v>
      </c>
      <c r="F1045">
        <v>0.04</v>
      </c>
      <c r="G1045">
        <v>0.03</v>
      </c>
      <c r="H1045">
        <v>0</v>
      </c>
      <c r="I1045">
        <v>0.01</v>
      </c>
      <c r="J1045">
        <v>0.09</v>
      </c>
      <c r="K1045">
        <v>50</v>
      </c>
      <c r="L1045">
        <v>11</v>
      </c>
      <c r="M1045">
        <v>8</v>
      </c>
      <c r="N1045">
        <v>9</v>
      </c>
      <c r="O1045" t="s">
        <v>2114</v>
      </c>
      <c r="P1045" t="s">
        <v>88</v>
      </c>
    </row>
    <row r="1046" spans="1:16" x14ac:dyDescent="0.45">
      <c r="A1046" t="s">
        <v>9410</v>
      </c>
      <c r="B1046" t="s">
        <v>17</v>
      </c>
      <c r="C1046">
        <v>2007</v>
      </c>
      <c r="D1046" t="s">
        <v>50</v>
      </c>
      <c r="E1046" t="s">
        <v>7147</v>
      </c>
      <c r="F1046">
        <v>7.0000000000000007E-2</v>
      </c>
      <c r="G1046">
        <v>0</v>
      </c>
      <c r="H1046">
        <v>0</v>
      </c>
      <c r="I1046">
        <v>0.01</v>
      </c>
      <c r="J1046">
        <v>0.08</v>
      </c>
      <c r="K1046">
        <v>20</v>
      </c>
      <c r="L1046">
        <v>6</v>
      </c>
      <c r="M1046">
        <v>1.7</v>
      </c>
      <c r="N1046">
        <v>52</v>
      </c>
      <c r="O1046" t="s">
        <v>5837</v>
      </c>
      <c r="P1046" t="s">
        <v>20</v>
      </c>
    </row>
    <row r="1047" spans="1:16" x14ac:dyDescent="0.45">
      <c r="A1047" t="s">
        <v>4442</v>
      </c>
      <c r="B1047" t="s">
        <v>44</v>
      </c>
      <c r="C1047">
        <v>2007</v>
      </c>
      <c r="D1047" t="s">
        <v>50</v>
      </c>
      <c r="E1047" t="s">
        <v>267</v>
      </c>
      <c r="F1047">
        <v>0.06</v>
      </c>
      <c r="G1047">
        <v>0.01</v>
      </c>
      <c r="H1047">
        <v>0</v>
      </c>
      <c r="I1047">
        <v>0.01</v>
      </c>
      <c r="J1047">
        <v>0.08</v>
      </c>
      <c r="K1047">
        <v>40</v>
      </c>
      <c r="L1047">
        <v>15</v>
      </c>
      <c r="M1047">
        <v>6.8</v>
      </c>
      <c r="N1047">
        <v>13</v>
      </c>
      <c r="O1047" t="s">
        <v>4443</v>
      </c>
      <c r="P1047" t="s">
        <v>112</v>
      </c>
    </row>
    <row r="1048" spans="1:16" x14ac:dyDescent="0.45">
      <c r="A1048" t="s">
        <v>6763</v>
      </c>
      <c r="B1048" t="s">
        <v>44</v>
      </c>
      <c r="C1048">
        <v>2007</v>
      </c>
      <c r="D1048" t="s">
        <v>50</v>
      </c>
      <c r="E1048" t="s">
        <v>568</v>
      </c>
      <c r="F1048">
        <v>7.0000000000000007E-2</v>
      </c>
      <c r="G1048">
        <v>0</v>
      </c>
      <c r="H1048">
        <v>0</v>
      </c>
      <c r="I1048">
        <v>0.01</v>
      </c>
      <c r="J1048">
        <v>0.08</v>
      </c>
      <c r="K1048">
        <v>65</v>
      </c>
      <c r="L1048">
        <v>21</v>
      </c>
      <c r="M1048" t="s">
        <v>203</v>
      </c>
      <c r="O1048" t="s">
        <v>6764</v>
      </c>
      <c r="P1048" t="s">
        <v>112</v>
      </c>
    </row>
    <row r="1049" spans="1:16" x14ac:dyDescent="0.45">
      <c r="A1049" t="s">
        <v>9507</v>
      </c>
      <c r="B1049" t="s">
        <v>55</v>
      </c>
      <c r="C1049">
        <v>2007</v>
      </c>
      <c r="D1049" t="s">
        <v>50</v>
      </c>
      <c r="E1049" t="s">
        <v>372</v>
      </c>
      <c r="F1049">
        <v>0</v>
      </c>
      <c r="G1049">
        <v>0</v>
      </c>
      <c r="H1049">
        <v>0.08</v>
      </c>
      <c r="I1049">
        <v>0</v>
      </c>
      <c r="J1049">
        <v>0.08</v>
      </c>
    </row>
    <row r="1050" spans="1:16" x14ac:dyDescent="0.45">
      <c r="A1050" t="s">
        <v>9918</v>
      </c>
      <c r="B1050" t="s">
        <v>32</v>
      </c>
      <c r="C1050">
        <v>2007</v>
      </c>
      <c r="D1050" t="s">
        <v>50</v>
      </c>
      <c r="E1050" t="s">
        <v>933</v>
      </c>
      <c r="F1050">
        <v>0.04</v>
      </c>
      <c r="G1050">
        <v>0</v>
      </c>
      <c r="H1050">
        <v>0.03</v>
      </c>
      <c r="I1050">
        <v>0</v>
      </c>
      <c r="J1050">
        <v>7.0000000000000007E-2</v>
      </c>
      <c r="K1050">
        <v>56</v>
      </c>
      <c r="L1050">
        <v>17</v>
      </c>
      <c r="M1050" t="s">
        <v>203</v>
      </c>
      <c r="O1050" t="s">
        <v>2114</v>
      </c>
      <c r="P1050" t="s">
        <v>112</v>
      </c>
    </row>
    <row r="1051" spans="1:16" x14ac:dyDescent="0.45">
      <c r="A1051" t="s">
        <v>9969</v>
      </c>
      <c r="B1051" t="s">
        <v>32</v>
      </c>
      <c r="C1051">
        <v>2007</v>
      </c>
      <c r="D1051" t="s">
        <v>50</v>
      </c>
      <c r="E1051" t="s">
        <v>3403</v>
      </c>
      <c r="F1051">
        <v>0</v>
      </c>
      <c r="G1051">
        <v>0</v>
      </c>
      <c r="H1051">
        <v>7.0000000000000007E-2</v>
      </c>
      <c r="I1051">
        <v>0</v>
      </c>
      <c r="J1051">
        <v>7.0000000000000007E-2</v>
      </c>
    </row>
    <row r="1052" spans="1:16" x14ac:dyDescent="0.45">
      <c r="A1052" t="s">
        <v>10091</v>
      </c>
      <c r="B1052" t="s">
        <v>32</v>
      </c>
      <c r="C1052">
        <v>2007</v>
      </c>
      <c r="D1052" t="s">
        <v>50</v>
      </c>
      <c r="E1052" t="s">
        <v>372</v>
      </c>
      <c r="F1052">
        <v>0</v>
      </c>
      <c r="G1052">
        <v>0</v>
      </c>
      <c r="H1052">
        <v>0.06</v>
      </c>
      <c r="I1052">
        <v>0</v>
      </c>
      <c r="J1052">
        <v>0.06</v>
      </c>
    </row>
    <row r="1053" spans="1:16" x14ac:dyDescent="0.45">
      <c r="A1053" t="s">
        <v>10232</v>
      </c>
      <c r="B1053" t="s">
        <v>32</v>
      </c>
      <c r="C1053">
        <v>2007</v>
      </c>
      <c r="D1053" t="s">
        <v>50</v>
      </c>
      <c r="E1053" t="s">
        <v>4615</v>
      </c>
      <c r="F1053">
        <v>0.06</v>
      </c>
      <c r="G1053">
        <v>0</v>
      </c>
      <c r="H1053">
        <v>0</v>
      </c>
      <c r="I1053">
        <v>0</v>
      </c>
      <c r="J1053">
        <v>0.06</v>
      </c>
      <c r="M1053" t="s">
        <v>203</v>
      </c>
      <c r="O1053" t="s">
        <v>5735</v>
      </c>
      <c r="P1053" t="s">
        <v>20</v>
      </c>
    </row>
    <row r="1054" spans="1:16" x14ac:dyDescent="0.45">
      <c r="A1054" t="s">
        <v>10580</v>
      </c>
      <c r="B1054" t="s">
        <v>159</v>
      </c>
      <c r="C1054">
        <v>2007</v>
      </c>
      <c r="D1054" t="s">
        <v>50</v>
      </c>
      <c r="E1054" t="s">
        <v>3510</v>
      </c>
      <c r="F1054">
        <v>0.05</v>
      </c>
      <c r="G1054">
        <v>0</v>
      </c>
      <c r="H1054">
        <v>0</v>
      </c>
      <c r="I1054">
        <v>0</v>
      </c>
      <c r="J1054">
        <v>0.05</v>
      </c>
      <c r="K1054">
        <v>41</v>
      </c>
      <c r="L1054">
        <v>9</v>
      </c>
      <c r="M1054" t="s">
        <v>203</v>
      </c>
      <c r="O1054" t="s">
        <v>8334</v>
      </c>
      <c r="P1054" t="s">
        <v>20</v>
      </c>
    </row>
    <row r="1055" spans="1:16" x14ac:dyDescent="0.45">
      <c r="A1055" t="s">
        <v>10610</v>
      </c>
      <c r="B1055" t="s">
        <v>32</v>
      </c>
      <c r="C1055">
        <v>2007</v>
      </c>
      <c r="D1055" t="s">
        <v>50</v>
      </c>
      <c r="E1055" t="s">
        <v>4573</v>
      </c>
      <c r="F1055">
        <v>0</v>
      </c>
      <c r="G1055">
        <v>0</v>
      </c>
      <c r="H1055">
        <v>0.05</v>
      </c>
      <c r="I1055">
        <v>0</v>
      </c>
      <c r="J1055">
        <v>0.05</v>
      </c>
    </row>
    <row r="1056" spans="1:16" x14ac:dyDescent="0.45">
      <c r="A1056" t="s">
        <v>10620</v>
      </c>
      <c r="B1056" t="s">
        <v>17</v>
      </c>
      <c r="C1056">
        <v>2007</v>
      </c>
      <c r="D1056" t="s">
        <v>50</v>
      </c>
      <c r="E1056" t="s">
        <v>6133</v>
      </c>
      <c r="F1056">
        <v>0.05</v>
      </c>
      <c r="G1056">
        <v>0</v>
      </c>
      <c r="H1056">
        <v>0</v>
      </c>
      <c r="I1056">
        <v>0</v>
      </c>
      <c r="J1056">
        <v>0.05</v>
      </c>
      <c r="K1056">
        <v>57</v>
      </c>
      <c r="L1056">
        <v>4</v>
      </c>
      <c r="M1056" t="s">
        <v>203</v>
      </c>
      <c r="O1056" t="s">
        <v>2365</v>
      </c>
      <c r="P1056" t="s">
        <v>20</v>
      </c>
    </row>
    <row r="1057" spans="1:16" x14ac:dyDescent="0.45">
      <c r="A1057" t="s">
        <v>10696</v>
      </c>
      <c r="B1057" t="s">
        <v>32</v>
      </c>
      <c r="C1057">
        <v>2007</v>
      </c>
      <c r="D1057" t="s">
        <v>50</v>
      </c>
      <c r="E1057" t="s">
        <v>1921</v>
      </c>
      <c r="F1057">
        <v>0.05</v>
      </c>
      <c r="G1057">
        <v>0</v>
      </c>
      <c r="H1057">
        <v>0</v>
      </c>
      <c r="I1057">
        <v>0</v>
      </c>
      <c r="J1057">
        <v>0.05</v>
      </c>
      <c r="K1057">
        <v>71</v>
      </c>
      <c r="L1057">
        <v>9</v>
      </c>
      <c r="M1057" t="s">
        <v>203</v>
      </c>
      <c r="O1057" t="s">
        <v>9350</v>
      </c>
      <c r="P1057" t="s">
        <v>20</v>
      </c>
    </row>
    <row r="1058" spans="1:16" x14ac:dyDescent="0.45">
      <c r="A1058" t="s">
        <v>10730</v>
      </c>
      <c r="B1058" t="s">
        <v>32</v>
      </c>
      <c r="C1058">
        <v>2007</v>
      </c>
      <c r="D1058" t="s">
        <v>50</v>
      </c>
      <c r="E1058" t="s">
        <v>372</v>
      </c>
      <c r="F1058">
        <v>0</v>
      </c>
      <c r="G1058">
        <v>0</v>
      </c>
      <c r="H1058">
        <v>0.05</v>
      </c>
      <c r="I1058">
        <v>0</v>
      </c>
      <c r="J1058">
        <v>0.05</v>
      </c>
    </row>
    <row r="1059" spans="1:16" x14ac:dyDescent="0.45">
      <c r="A1059" t="s">
        <v>10959</v>
      </c>
      <c r="B1059" t="s">
        <v>32</v>
      </c>
      <c r="C1059">
        <v>2007</v>
      </c>
      <c r="D1059" t="s">
        <v>50</v>
      </c>
      <c r="E1059" t="s">
        <v>2269</v>
      </c>
      <c r="F1059">
        <v>0.03</v>
      </c>
      <c r="G1059">
        <v>0.01</v>
      </c>
      <c r="H1059">
        <v>0</v>
      </c>
      <c r="I1059">
        <v>0</v>
      </c>
      <c r="J1059">
        <v>0.05</v>
      </c>
      <c r="K1059">
        <v>63</v>
      </c>
      <c r="L1059">
        <v>11</v>
      </c>
      <c r="M1059">
        <v>6.8</v>
      </c>
      <c r="N1059">
        <v>13</v>
      </c>
      <c r="O1059" t="s">
        <v>719</v>
      </c>
      <c r="P1059" t="s">
        <v>112</v>
      </c>
    </row>
    <row r="1060" spans="1:16" x14ac:dyDescent="0.45">
      <c r="A1060" t="s">
        <v>4367</v>
      </c>
      <c r="B1060" t="s">
        <v>17</v>
      </c>
      <c r="C1060">
        <v>2007</v>
      </c>
      <c r="D1060" t="s">
        <v>50</v>
      </c>
      <c r="E1060" t="s">
        <v>51</v>
      </c>
      <c r="F1060">
        <v>0.04</v>
      </c>
      <c r="G1060">
        <v>0.01</v>
      </c>
      <c r="H1060">
        <v>0</v>
      </c>
      <c r="I1060">
        <v>0</v>
      </c>
      <c r="J1060">
        <v>0.05</v>
      </c>
      <c r="K1060">
        <v>39</v>
      </c>
      <c r="L1060">
        <v>16</v>
      </c>
      <c r="M1060">
        <v>5.9</v>
      </c>
      <c r="N1060">
        <v>15</v>
      </c>
      <c r="O1060" t="s">
        <v>3718</v>
      </c>
      <c r="P1060" t="s">
        <v>88</v>
      </c>
    </row>
    <row r="1061" spans="1:16" x14ac:dyDescent="0.45">
      <c r="A1061" t="s">
        <v>11038</v>
      </c>
      <c r="B1061" t="s">
        <v>32</v>
      </c>
      <c r="C1061">
        <v>2007</v>
      </c>
      <c r="D1061" t="s">
        <v>50</v>
      </c>
      <c r="E1061" t="s">
        <v>372</v>
      </c>
      <c r="F1061">
        <v>0</v>
      </c>
      <c r="G1061">
        <v>0</v>
      </c>
      <c r="H1061">
        <v>0.04</v>
      </c>
      <c r="I1061">
        <v>0</v>
      </c>
      <c r="J1061">
        <v>0.04</v>
      </c>
    </row>
    <row r="1062" spans="1:16" x14ac:dyDescent="0.45">
      <c r="A1062" t="s">
        <v>4367</v>
      </c>
      <c r="B1062" t="s">
        <v>32</v>
      </c>
      <c r="C1062">
        <v>2007</v>
      </c>
      <c r="D1062" t="s">
        <v>50</v>
      </c>
      <c r="E1062" t="s">
        <v>51</v>
      </c>
      <c r="F1062">
        <v>0.04</v>
      </c>
      <c r="G1062">
        <v>0</v>
      </c>
      <c r="H1062">
        <v>0</v>
      </c>
      <c r="I1062">
        <v>0</v>
      </c>
      <c r="J1062">
        <v>0.04</v>
      </c>
      <c r="K1062">
        <v>35</v>
      </c>
      <c r="L1062">
        <v>8</v>
      </c>
      <c r="M1062">
        <v>4.8</v>
      </c>
      <c r="N1062">
        <v>13</v>
      </c>
      <c r="O1062" t="s">
        <v>3718</v>
      </c>
      <c r="P1062" t="s">
        <v>112</v>
      </c>
    </row>
    <row r="1063" spans="1:16" x14ac:dyDescent="0.45">
      <c r="A1063" t="s">
        <v>11050</v>
      </c>
      <c r="B1063" t="s">
        <v>32</v>
      </c>
      <c r="C1063">
        <v>2007</v>
      </c>
      <c r="D1063" t="s">
        <v>50</v>
      </c>
      <c r="E1063" t="s">
        <v>2659</v>
      </c>
      <c r="F1063">
        <v>0.04</v>
      </c>
      <c r="G1063">
        <v>0</v>
      </c>
      <c r="H1063">
        <v>0</v>
      </c>
      <c r="I1063">
        <v>0</v>
      </c>
      <c r="J1063">
        <v>0.04</v>
      </c>
      <c r="M1063" t="s">
        <v>203</v>
      </c>
      <c r="O1063" t="s">
        <v>2365</v>
      </c>
      <c r="P1063" t="s">
        <v>20</v>
      </c>
    </row>
    <row r="1064" spans="1:16" x14ac:dyDescent="0.45">
      <c r="A1064" t="s">
        <v>8913</v>
      </c>
      <c r="B1064" t="s">
        <v>159</v>
      </c>
      <c r="C1064">
        <v>2007</v>
      </c>
      <c r="D1064" t="s">
        <v>50</v>
      </c>
      <c r="E1064" t="s">
        <v>648</v>
      </c>
      <c r="F1064">
        <v>0.04</v>
      </c>
      <c r="G1064">
        <v>0</v>
      </c>
      <c r="H1064">
        <v>0</v>
      </c>
      <c r="I1064">
        <v>0</v>
      </c>
      <c r="J1064">
        <v>0.04</v>
      </c>
      <c r="K1064">
        <v>49</v>
      </c>
      <c r="L1064">
        <v>7</v>
      </c>
      <c r="M1064" t="s">
        <v>203</v>
      </c>
      <c r="O1064" t="s">
        <v>5269</v>
      </c>
      <c r="P1064" t="s">
        <v>88</v>
      </c>
    </row>
    <row r="1065" spans="1:16" x14ac:dyDescent="0.45">
      <c r="A1065" t="s">
        <v>6763</v>
      </c>
      <c r="B1065" t="s">
        <v>189</v>
      </c>
      <c r="C1065">
        <v>2007</v>
      </c>
      <c r="D1065" t="s">
        <v>50</v>
      </c>
      <c r="E1065" t="s">
        <v>568</v>
      </c>
      <c r="F1065">
        <v>0.03</v>
      </c>
      <c r="G1065">
        <v>0.01</v>
      </c>
      <c r="H1065">
        <v>0</v>
      </c>
      <c r="I1065">
        <v>0</v>
      </c>
      <c r="J1065">
        <v>0.04</v>
      </c>
      <c r="K1065">
        <v>68</v>
      </c>
      <c r="L1065">
        <v>5</v>
      </c>
      <c r="M1065" t="s">
        <v>203</v>
      </c>
      <c r="O1065" t="s">
        <v>1307</v>
      </c>
      <c r="P1065" t="s">
        <v>112</v>
      </c>
    </row>
    <row r="1066" spans="1:16" x14ac:dyDescent="0.45">
      <c r="A1066" t="s">
        <v>11156</v>
      </c>
      <c r="B1066" t="s">
        <v>159</v>
      </c>
      <c r="C1066">
        <v>2007</v>
      </c>
      <c r="D1066" t="s">
        <v>50</v>
      </c>
      <c r="E1066" t="s">
        <v>1207</v>
      </c>
      <c r="F1066">
        <v>0.04</v>
      </c>
      <c r="G1066">
        <v>0</v>
      </c>
      <c r="H1066">
        <v>0</v>
      </c>
      <c r="I1066">
        <v>0</v>
      </c>
      <c r="J1066">
        <v>0.04</v>
      </c>
      <c r="K1066">
        <v>75</v>
      </c>
      <c r="L1066">
        <v>30</v>
      </c>
      <c r="M1066">
        <v>7.3</v>
      </c>
      <c r="N1066">
        <v>23</v>
      </c>
      <c r="O1066" t="s">
        <v>3150</v>
      </c>
      <c r="P1066" t="s">
        <v>53</v>
      </c>
    </row>
    <row r="1067" spans="1:16" x14ac:dyDescent="0.45">
      <c r="A1067" t="s">
        <v>11157</v>
      </c>
      <c r="B1067" t="s">
        <v>159</v>
      </c>
      <c r="C1067">
        <v>2007</v>
      </c>
      <c r="D1067" t="s">
        <v>50</v>
      </c>
      <c r="E1067" t="s">
        <v>5463</v>
      </c>
      <c r="F1067">
        <v>0.04</v>
      </c>
      <c r="G1067">
        <v>0</v>
      </c>
      <c r="H1067">
        <v>0</v>
      </c>
      <c r="I1067">
        <v>0</v>
      </c>
      <c r="J1067">
        <v>0.04</v>
      </c>
      <c r="K1067">
        <v>37</v>
      </c>
      <c r="L1067">
        <v>19</v>
      </c>
      <c r="M1067" t="s">
        <v>203</v>
      </c>
      <c r="O1067" t="s">
        <v>5463</v>
      </c>
      <c r="P1067" t="s">
        <v>53</v>
      </c>
    </row>
    <row r="1068" spans="1:16" x14ac:dyDescent="0.45">
      <c r="A1068" t="s">
        <v>6753</v>
      </c>
      <c r="B1068" t="s">
        <v>44</v>
      </c>
      <c r="C1068">
        <v>2007</v>
      </c>
      <c r="D1068" t="s">
        <v>50</v>
      </c>
      <c r="E1068" t="s">
        <v>933</v>
      </c>
      <c r="F1068">
        <v>0.03</v>
      </c>
      <c r="G1068">
        <v>0</v>
      </c>
      <c r="H1068">
        <v>0.01</v>
      </c>
      <c r="I1068">
        <v>0</v>
      </c>
      <c r="J1068">
        <v>0.04</v>
      </c>
      <c r="K1068">
        <v>53</v>
      </c>
      <c r="L1068">
        <v>29</v>
      </c>
      <c r="M1068">
        <v>8.5</v>
      </c>
      <c r="N1068">
        <v>13</v>
      </c>
      <c r="O1068" t="s">
        <v>934</v>
      </c>
      <c r="P1068" t="s">
        <v>88</v>
      </c>
    </row>
    <row r="1069" spans="1:16" x14ac:dyDescent="0.45">
      <c r="A1069" t="s">
        <v>3394</v>
      </c>
      <c r="B1069" t="s">
        <v>32</v>
      </c>
      <c r="C1069">
        <v>2007</v>
      </c>
      <c r="D1069" t="s">
        <v>50</v>
      </c>
      <c r="E1069" t="s">
        <v>111</v>
      </c>
      <c r="F1069">
        <v>0.03</v>
      </c>
      <c r="G1069">
        <v>0.01</v>
      </c>
      <c r="H1069">
        <v>0</v>
      </c>
      <c r="I1069">
        <v>0</v>
      </c>
      <c r="J1069">
        <v>0.04</v>
      </c>
      <c r="K1069">
        <v>42</v>
      </c>
      <c r="L1069">
        <v>10</v>
      </c>
      <c r="M1069">
        <v>2.2000000000000002</v>
      </c>
      <c r="N1069">
        <v>5</v>
      </c>
      <c r="O1069" t="s">
        <v>520</v>
      </c>
      <c r="P1069" t="s">
        <v>112</v>
      </c>
    </row>
    <row r="1070" spans="1:16" x14ac:dyDescent="0.45">
      <c r="A1070" t="s">
        <v>2470</v>
      </c>
      <c r="B1070" t="s">
        <v>148</v>
      </c>
      <c r="C1070">
        <v>2007</v>
      </c>
      <c r="D1070" t="s">
        <v>50</v>
      </c>
      <c r="E1070" t="s">
        <v>134</v>
      </c>
      <c r="F1070">
        <v>0</v>
      </c>
      <c r="G1070">
        <v>0.03</v>
      </c>
      <c r="H1070">
        <v>0</v>
      </c>
      <c r="I1070">
        <v>0</v>
      </c>
      <c r="J1070">
        <v>0.04</v>
      </c>
      <c r="K1070">
        <v>63</v>
      </c>
      <c r="L1070">
        <v>11</v>
      </c>
      <c r="M1070">
        <v>7.1</v>
      </c>
      <c r="N1070">
        <v>34</v>
      </c>
      <c r="O1070" t="s">
        <v>537</v>
      </c>
      <c r="P1070" t="s">
        <v>112</v>
      </c>
    </row>
    <row r="1071" spans="1:16" x14ac:dyDescent="0.45">
      <c r="A1071" t="s">
        <v>2439</v>
      </c>
      <c r="B1071" t="s">
        <v>148</v>
      </c>
      <c r="C1071">
        <v>2007</v>
      </c>
      <c r="D1071" t="s">
        <v>50</v>
      </c>
      <c r="E1071" t="s">
        <v>283</v>
      </c>
      <c r="F1071">
        <v>0</v>
      </c>
      <c r="G1071">
        <v>0.03</v>
      </c>
      <c r="H1071">
        <v>0</v>
      </c>
      <c r="I1071">
        <v>0.01</v>
      </c>
      <c r="J1071">
        <v>0.03</v>
      </c>
      <c r="K1071">
        <v>83</v>
      </c>
      <c r="L1071">
        <v>26</v>
      </c>
      <c r="M1071">
        <v>8.1</v>
      </c>
      <c r="N1071">
        <v>242</v>
      </c>
      <c r="O1071" t="s">
        <v>1699</v>
      </c>
      <c r="P1071" t="s">
        <v>88</v>
      </c>
    </row>
    <row r="1072" spans="1:16" x14ac:dyDescent="0.45">
      <c r="A1072" t="s">
        <v>11584</v>
      </c>
      <c r="B1072" t="s">
        <v>17</v>
      </c>
      <c r="C1072">
        <v>2007</v>
      </c>
      <c r="D1072" t="s">
        <v>50</v>
      </c>
      <c r="E1072" t="s">
        <v>372</v>
      </c>
      <c r="F1072">
        <v>0</v>
      </c>
      <c r="G1072">
        <v>0</v>
      </c>
      <c r="H1072">
        <v>0.03</v>
      </c>
      <c r="I1072">
        <v>0</v>
      </c>
      <c r="J1072">
        <v>0.03</v>
      </c>
    </row>
    <row r="1073" spans="1:16" x14ac:dyDescent="0.45">
      <c r="A1073" t="s">
        <v>1717</v>
      </c>
      <c r="B1073" t="s">
        <v>148</v>
      </c>
      <c r="C1073">
        <v>2007</v>
      </c>
      <c r="D1073" t="s">
        <v>50</v>
      </c>
      <c r="E1073" t="s">
        <v>484</v>
      </c>
      <c r="F1073">
        <v>0.01</v>
      </c>
      <c r="G1073">
        <v>0.01</v>
      </c>
      <c r="H1073">
        <v>0</v>
      </c>
      <c r="I1073">
        <v>0</v>
      </c>
      <c r="J1073">
        <v>0.03</v>
      </c>
      <c r="M1073">
        <v>7.9</v>
      </c>
      <c r="N1073">
        <v>9</v>
      </c>
      <c r="O1073" t="s">
        <v>2451</v>
      </c>
      <c r="P1073" t="s">
        <v>20</v>
      </c>
    </row>
    <row r="1074" spans="1:16" x14ac:dyDescent="0.45">
      <c r="A1074" t="s">
        <v>11912</v>
      </c>
      <c r="B1074" t="s">
        <v>32</v>
      </c>
      <c r="C1074">
        <v>2007</v>
      </c>
      <c r="D1074" t="s">
        <v>50</v>
      </c>
      <c r="E1074" t="s">
        <v>372</v>
      </c>
      <c r="F1074">
        <v>0</v>
      </c>
      <c r="G1074">
        <v>0</v>
      </c>
      <c r="H1074">
        <v>0.03</v>
      </c>
      <c r="I1074">
        <v>0</v>
      </c>
      <c r="J1074">
        <v>0.03</v>
      </c>
    </row>
    <row r="1075" spans="1:16" x14ac:dyDescent="0.45">
      <c r="A1075" t="s">
        <v>11926</v>
      </c>
      <c r="B1075" t="s">
        <v>32</v>
      </c>
      <c r="C1075">
        <v>2007</v>
      </c>
      <c r="D1075" t="s">
        <v>50</v>
      </c>
      <c r="E1075" t="s">
        <v>2269</v>
      </c>
      <c r="F1075">
        <v>0.03</v>
      </c>
      <c r="G1075">
        <v>0</v>
      </c>
      <c r="H1075">
        <v>0</v>
      </c>
      <c r="I1075">
        <v>0</v>
      </c>
      <c r="J1075">
        <v>0.03</v>
      </c>
      <c r="K1075">
        <v>58</v>
      </c>
      <c r="L1075">
        <v>16</v>
      </c>
      <c r="M1075" t="s">
        <v>203</v>
      </c>
      <c r="O1075" t="s">
        <v>3878</v>
      </c>
      <c r="P1075" t="s">
        <v>20</v>
      </c>
    </row>
    <row r="1076" spans="1:16" x14ac:dyDescent="0.45">
      <c r="A1076" t="s">
        <v>469</v>
      </c>
      <c r="B1076" t="s">
        <v>148</v>
      </c>
      <c r="C1076">
        <v>2007</v>
      </c>
      <c r="D1076" t="s">
        <v>50</v>
      </c>
      <c r="E1076" t="s">
        <v>111</v>
      </c>
      <c r="F1076">
        <v>0</v>
      </c>
      <c r="G1076">
        <v>0.02</v>
      </c>
      <c r="H1076">
        <v>0</v>
      </c>
      <c r="I1076">
        <v>0</v>
      </c>
      <c r="J1076">
        <v>0.03</v>
      </c>
      <c r="K1076">
        <v>76</v>
      </c>
      <c r="L1076">
        <v>15</v>
      </c>
      <c r="M1076">
        <v>7.4</v>
      </c>
      <c r="N1076">
        <v>242</v>
      </c>
      <c r="O1076" t="s">
        <v>222</v>
      </c>
      <c r="P1076" t="s">
        <v>53</v>
      </c>
    </row>
    <row r="1077" spans="1:16" x14ac:dyDescent="0.45">
      <c r="A1077" t="s">
        <v>11990</v>
      </c>
      <c r="B1077" t="s">
        <v>32</v>
      </c>
      <c r="C1077">
        <v>2007</v>
      </c>
      <c r="D1077" t="s">
        <v>50</v>
      </c>
      <c r="E1077" t="s">
        <v>372</v>
      </c>
      <c r="F1077">
        <v>0</v>
      </c>
      <c r="G1077">
        <v>0</v>
      </c>
      <c r="H1077">
        <v>0.03</v>
      </c>
      <c r="I1077">
        <v>0</v>
      </c>
      <c r="J1077">
        <v>0.03</v>
      </c>
    </row>
    <row r="1078" spans="1:16" x14ac:dyDescent="0.45">
      <c r="A1078" t="s">
        <v>12096</v>
      </c>
      <c r="B1078" t="s">
        <v>17</v>
      </c>
      <c r="C1078">
        <v>2007</v>
      </c>
      <c r="D1078" t="s">
        <v>50</v>
      </c>
      <c r="E1078" t="s">
        <v>372</v>
      </c>
      <c r="F1078">
        <v>0</v>
      </c>
      <c r="G1078">
        <v>0</v>
      </c>
      <c r="H1078">
        <v>0.03</v>
      </c>
      <c r="I1078">
        <v>0</v>
      </c>
      <c r="J1078">
        <v>0.03</v>
      </c>
    </row>
    <row r="1079" spans="1:16" x14ac:dyDescent="0.45">
      <c r="A1079" t="s">
        <v>12147</v>
      </c>
      <c r="B1079" t="s">
        <v>32</v>
      </c>
      <c r="C1079">
        <v>2007</v>
      </c>
      <c r="D1079" t="s">
        <v>50</v>
      </c>
      <c r="E1079" t="s">
        <v>222</v>
      </c>
      <c r="F1079">
        <v>0</v>
      </c>
      <c r="G1079">
        <v>0</v>
      </c>
      <c r="H1079">
        <v>0.03</v>
      </c>
      <c r="I1079">
        <v>0</v>
      </c>
      <c r="J1079">
        <v>0.03</v>
      </c>
    </row>
    <row r="1080" spans="1:16" x14ac:dyDescent="0.45">
      <c r="A1080" t="s">
        <v>12380</v>
      </c>
      <c r="B1080" t="s">
        <v>32</v>
      </c>
      <c r="C1080">
        <v>2007</v>
      </c>
      <c r="D1080" t="s">
        <v>50</v>
      </c>
      <c r="E1080" t="s">
        <v>234</v>
      </c>
      <c r="F1080">
        <v>0</v>
      </c>
      <c r="G1080">
        <v>0</v>
      </c>
      <c r="H1080">
        <v>0.02</v>
      </c>
      <c r="I1080">
        <v>0</v>
      </c>
      <c r="J1080">
        <v>0.02</v>
      </c>
    </row>
    <row r="1081" spans="1:16" x14ac:dyDescent="0.45">
      <c r="A1081" t="s">
        <v>6763</v>
      </c>
      <c r="B1081" t="s">
        <v>32</v>
      </c>
      <c r="C1081">
        <v>2007</v>
      </c>
      <c r="D1081" t="s">
        <v>50</v>
      </c>
      <c r="E1081" t="s">
        <v>568</v>
      </c>
      <c r="F1081">
        <v>0.02</v>
      </c>
      <c r="G1081">
        <v>0</v>
      </c>
      <c r="H1081">
        <v>0</v>
      </c>
      <c r="I1081">
        <v>0</v>
      </c>
      <c r="J1081">
        <v>0.02</v>
      </c>
      <c r="K1081">
        <v>64</v>
      </c>
      <c r="L1081">
        <v>6</v>
      </c>
      <c r="M1081" t="s">
        <v>203</v>
      </c>
      <c r="O1081" t="s">
        <v>3607</v>
      </c>
      <c r="P1081" t="s">
        <v>112</v>
      </c>
    </row>
    <row r="1082" spans="1:16" x14ac:dyDescent="0.45">
      <c r="A1082" t="s">
        <v>12552</v>
      </c>
      <c r="B1082" t="s">
        <v>32</v>
      </c>
      <c r="C1082">
        <v>2007</v>
      </c>
      <c r="D1082" t="s">
        <v>50</v>
      </c>
      <c r="E1082" t="s">
        <v>234</v>
      </c>
      <c r="F1082">
        <v>0</v>
      </c>
      <c r="G1082">
        <v>0</v>
      </c>
      <c r="H1082">
        <v>0.02</v>
      </c>
      <c r="I1082">
        <v>0</v>
      </c>
      <c r="J1082">
        <v>0.02</v>
      </c>
    </row>
    <row r="1083" spans="1:16" x14ac:dyDescent="0.45">
      <c r="A1083" t="s">
        <v>12803</v>
      </c>
      <c r="B1083" t="s">
        <v>55</v>
      </c>
      <c r="C1083">
        <v>2007</v>
      </c>
      <c r="D1083" t="s">
        <v>50</v>
      </c>
      <c r="E1083" t="s">
        <v>5022</v>
      </c>
      <c r="F1083">
        <v>0</v>
      </c>
      <c r="G1083">
        <v>0</v>
      </c>
      <c r="H1083">
        <v>0.02</v>
      </c>
      <c r="I1083">
        <v>0</v>
      </c>
      <c r="J1083">
        <v>0.02</v>
      </c>
    </row>
    <row r="1084" spans="1:16" x14ac:dyDescent="0.45">
      <c r="A1084" t="s">
        <v>13054</v>
      </c>
      <c r="B1084" t="s">
        <v>55</v>
      </c>
      <c r="C1084">
        <v>2007</v>
      </c>
      <c r="D1084" t="s">
        <v>50</v>
      </c>
      <c r="E1084" t="s">
        <v>5022</v>
      </c>
      <c r="F1084">
        <v>0</v>
      </c>
      <c r="G1084">
        <v>0</v>
      </c>
      <c r="H1084">
        <v>0.02</v>
      </c>
      <c r="I1084">
        <v>0</v>
      </c>
      <c r="J1084">
        <v>0.02</v>
      </c>
    </row>
    <row r="1085" spans="1:16" x14ac:dyDescent="0.45">
      <c r="A1085" t="s">
        <v>13067</v>
      </c>
      <c r="B1085" t="s">
        <v>32</v>
      </c>
      <c r="C1085">
        <v>2007</v>
      </c>
      <c r="D1085" t="s">
        <v>50</v>
      </c>
      <c r="E1085" t="s">
        <v>484</v>
      </c>
      <c r="F1085">
        <v>0.02</v>
      </c>
      <c r="G1085">
        <v>0</v>
      </c>
      <c r="H1085">
        <v>0</v>
      </c>
      <c r="I1085">
        <v>0</v>
      </c>
      <c r="J1085">
        <v>0.02</v>
      </c>
      <c r="K1085">
        <v>31</v>
      </c>
      <c r="L1085">
        <v>4</v>
      </c>
      <c r="M1085" t="s">
        <v>203</v>
      </c>
      <c r="O1085" t="s">
        <v>484</v>
      </c>
      <c r="P1085" t="s">
        <v>20</v>
      </c>
    </row>
    <row r="1086" spans="1:16" x14ac:dyDescent="0.45">
      <c r="A1086" t="s">
        <v>13329</v>
      </c>
      <c r="B1086" t="s">
        <v>17</v>
      </c>
      <c r="C1086">
        <v>2007</v>
      </c>
      <c r="D1086" t="s">
        <v>50</v>
      </c>
      <c r="E1086" t="s">
        <v>372</v>
      </c>
      <c r="F1086">
        <v>0</v>
      </c>
      <c r="G1086">
        <v>0</v>
      </c>
      <c r="H1086">
        <v>0.01</v>
      </c>
      <c r="I1086">
        <v>0</v>
      </c>
      <c r="J1086">
        <v>0.01</v>
      </c>
    </row>
    <row r="1087" spans="1:16" x14ac:dyDescent="0.45">
      <c r="A1087" t="s">
        <v>3861</v>
      </c>
      <c r="B1087" t="s">
        <v>148</v>
      </c>
      <c r="C1087">
        <v>2007</v>
      </c>
      <c r="D1087" t="s">
        <v>50</v>
      </c>
      <c r="E1087" t="s">
        <v>71</v>
      </c>
      <c r="F1087">
        <v>0.01</v>
      </c>
      <c r="G1087">
        <v>0</v>
      </c>
      <c r="H1087">
        <v>0</v>
      </c>
      <c r="I1087">
        <v>0</v>
      </c>
      <c r="J1087">
        <v>0.01</v>
      </c>
      <c r="K1087">
        <v>57</v>
      </c>
      <c r="L1087">
        <v>9</v>
      </c>
      <c r="M1087">
        <v>5.3</v>
      </c>
      <c r="N1087">
        <v>11</v>
      </c>
      <c r="O1087" t="s">
        <v>915</v>
      </c>
      <c r="P1087" t="s">
        <v>112</v>
      </c>
    </row>
    <row r="1088" spans="1:16" x14ac:dyDescent="0.45">
      <c r="A1088" t="s">
        <v>6425</v>
      </c>
      <c r="B1088" t="s">
        <v>17</v>
      </c>
      <c r="C1088">
        <v>2007</v>
      </c>
      <c r="D1088" t="s">
        <v>50</v>
      </c>
      <c r="E1088" t="s">
        <v>222</v>
      </c>
      <c r="F1088">
        <v>0</v>
      </c>
      <c r="G1088">
        <v>0</v>
      </c>
      <c r="H1088">
        <v>0.01</v>
      </c>
      <c r="I1088">
        <v>0</v>
      </c>
      <c r="J1088">
        <v>0.01</v>
      </c>
    </row>
    <row r="1089" spans="1:16" x14ac:dyDescent="0.45">
      <c r="A1089" t="s">
        <v>13434</v>
      </c>
      <c r="B1089" t="s">
        <v>32</v>
      </c>
      <c r="C1089">
        <v>2007</v>
      </c>
      <c r="D1089" t="s">
        <v>50</v>
      </c>
      <c r="E1089" t="s">
        <v>19</v>
      </c>
      <c r="F1089">
        <v>0</v>
      </c>
      <c r="G1089">
        <v>0</v>
      </c>
      <c r="H1089">
        <v>0.01</v>
      </c>
      <c r="I1089">
        <v>0</v>
      </c>
      <c r="J1089">
        <v>0.01</v>
      </c>
    </row>
    <row r="1090" spans="1:16" x14ac:dyDescent="0.45">
      <c r="A1090" t="s">
        <v>13511</v>
      </c>
      <c r="B1090" t="s">
        <v>32</v>
      </c>
      <c r="C1090">
        <v>2007</v>
      </c>
      <c r="D1090" t="s">
        <v>50</v>
      </c>
      <c r="E1090" t="s">
        <v>1957</v>
      </c>
      <c r="F1090">
        <v>0</v>
      </c>
      <c r="G1090">
        <v>0</v>
      </c>
      <c r="H1090">
        <v>0.01</v>
      </c>
      <c r="I1090">
        <v>0</v>
      </c>
      <c r="J1090">
        <v>0.01</v>
      </c>
    </row>
    <row r="1091" spans="1:16" x14ac:dyDescent="0.45">
      <c r="A1091" t="s">
        <v>13520</v>
      </c>
      <c r="B1091" t="s">
        <v>32</v>
      </c>
      <c r="C1091">
        <v>2007</v>
      </c>
      <c r="D1091" t="s">
        <v>50</v>
      </c>
      <c r="E1091" t="s">
        <v>663</v>
      </c>
      <c r="F1091">
        <v>0.01</v>
      </c>
      <c r="G1091">
        <v>0</v>
      </c>
      <c r="H1091">
        <v>0</v>
      </c>
      <c r="I1091">
        <v>0</v>
      </c>
      <c r="J1091">
        <v>0.01</v>
      </c>
      <c r="K1091">
        <v>35</v>
      </c>
      <c r="L1091">
        <v>5</v>
      </c>
      <c r="M1091" t="s">
        <v>203</v>
      </c>
      <c r="O1091" t="s">
        <v>8559</v>
      </c>
      <c r="P1091" t="s">
        <v>112</v>
      </c>
    </row>
    <row r="1092" spans="1:16" x14ac:dyDescent="0.45">
      <c r="A1092" t="s">
        <v>13656</v>
      </c>
      <c r="B1092" t="s">
        <v>32</v>
      </c>
      <c r="C1092">
        <v>2007</v>
      </c>
      <c r="D1092" t="s">
        <v>50</v>
      </c>
      <c r="E1092" t="s">
        <v>4632</v>
      </c>
      <c r="F1092">
        <v>0.01</v>
      </c>
      <c r="G1092">
        <v>0</v>
      </c>
      <c r="H1092">
        <v>0</v>
      </c>
      <c r="I1092">
        <v>0</v>
      </c>
      <c r="J1092">
        <v>0.01</v>
      </c>
    </row>
    <row r="1093" spans="1:16" x14ac:dyDescent="0.45">
      <c r="A1093" t="s">
        <v>102</v>
      </c>
      <c r="B1093" t="s">
        <v>44</v>
      </c>
      <c r="C1093">
        <v>2008</v>
      </c>
      <c r="D1093" t="s">
        <v>50</v>
      </c>
      <c r="E1093" t="s">
        <v>51</v>
      </c>
      <c r="F1093">
        <v>6.76</v>
      </c>
      <c r="G1093">
        <v>3.07</v>
      </c>
      <c r="H1093">
        <v>0.14000000000000001</v>
      </c>
      <c r="I1093">
        <v>1.03</v>
      </c>
      <c r="J1093">
        <v>11.01</v>
      </c>
      <c r="K1093">
        <v>98</v>
      </c>
      <c r="L1093">
        <v>86</v>
      </c>
      <c r="M1093">
        <v>7.9</v>
      </c>
      <c r="N1093">
        <v>2951</v>
      </c>
      <c r="O1093" t="s">
        <v>52</v>
      </c>
      <c r="P1093" t="s">
        <v>53</v>
      </c>
    </row>
    <row r="1094" spans="1:16" x14ac:dyDescent="0.45">
      <c r="A1094" t="s">
        <v>102</v>
      </c>
      <c r="B1094" t="s">
        <v>49</v>
      </c>
      <c r="C1094">
        <v>2008</v>
      </c>
      <c r="D1094" t="s">
        <v>50</v>
      </c>
      <c r="E1094" t="s">
        <v>51</v>
      </c>
      <c r="F1094">
        <v>4.76</v>
      </c>
      <c r="G1094">
        <v>3.69</v>
      </c>
      <c r="H1094">
        <v>0.44</v>
      </c>
      <c r="I1094">
        <v>1.61</v>
      </c>
      <c r="J1094">
        <v>10.5</v>
      </c>
      <c r="K1094">
        <v>98</v>
      </c>
      <c r="L1094">
        <v>64</v>
      </c>
      <c r="M1094">
        <v>7.5</v>
      </c>
      <c r="N1094">
        <v>2833</v>
      </c>
      <c r="O1094" t="s">
        <v>52</v>
      </c>
      <c r="P1094" t="s">
        <v>53</v>
      </c>
    </row>
    <row r="1095" spans="1:16" x14ac:dyDescent="0.45">
      <c r="A1095" t="s">
        <v>239</v>
      </c>
      <c r="B1095" t="s">
        <v>49</v>
      </c>
      <c r="C1095">
        <v>2008</v>
      </c>
      <c r="D1095" t="s">
        <v>50</v>
      </c>
      <c r="E1095" t="s">
        <v>234</v>
      </c>
      <c r="F1095">
        <v>2.63</v>
      </c>
      <c r="G1095">
        <v>1.71</v>
      </c>
      <c r="H1095">
        <v>0.83</v>
      </c>
      <c r="I1095">
        <v>0.82</v>
      </c>
      <c r="J1095">
        <v>5.99</v>
      </c>
      <c r="K1095">
        <v>94</v>
      </c>
      <c r="L1095">
        <v>82</v>
      </c>
      <c r="M1095">
        <v>8.6999999999999993</v>
      </c>
      <c r="N1095">
        <v>3558</v>
      </c>
      <c r="O1095" t="s">
        <v>240</v>
      </c>
      <c r="P1095" t="s">
        <v>53</v>
      </c>
    </row>
    <row r="1096" spans="1:16" x14ac:dyDescent="0.45">
      <c r="A1096" t="s">
        <v>445</v>
      </c>
      <c r="B1096" t="s">
        <v>44</v>
      </c>
      <c r="C1096">
        <v>2008</v>
      </c>
      <c r="D1096" t="s">
        <v>50</v>
      </c>
      <c r="E1096" t="s">
        <v>71</v>
      </c>
      <c r="F1096">
        <v>2.4</v>
      </c>
      <c r="G1096">
        <v>1.01</v>
      </c>
      <c r="H1096">
        <v>0</v>
      </c>
      <c r="I1096">
        <v>0.36</v>
      </c>
      <c r="J1096">
        <v>3.76</v>
      </c>
      <c r="K1096">
        <v>77</v>
      </c>
      <c r="L1096">
        <v>60</v>
      </c>
      <c r="M1096">
        <v>7.5</v>
      </c>
      <c r="N1096">
        <v>66</v>
      </c>
      <c r="O1096" t="s">
        <v>255</v>
      </c>
      <c r="P1096" t="s">
        <v>112</v>
      </c>
    </row>
    <row r="1097" spans="1:16" x14ac:dyDescent="0.45">
      <c r="A1097" t="s">
        <v>521</v>
      </c>
      <c r="B1097" t="s">
        <v>44</v>
      </c>
      <c r="C1097">
        <v>2008</v>
      </c>
      <c r="D1097" t="s">
        <v>50</v>
      </c>
      <c r="E1097" t="s">
        <v>267</v>
      </c>
      <c r="F1097">
        <v>2.04</v>
      </c>
      <c r="G1097">
        <v>1.02</v>
      </c>
      <c r="H1097">
        <v>0</v>
      </c>
      <c r="I1097">
        <v>0.32</v>
      </c>
      <c r="J1097">
        <v>3.38</v>
      </c>
      <c r="K1097">
        <v>76</v>
      </c>
      <c r="L1097">
        <v>49</v>
      </c>
      <c r="M1097">
        <v>7.9</v>
      </c>
      <c r="N1097">
        <v>75</v>
      </c>
      <c r="O1097" t="s">
        <v>255</v>
      </c>
      <c r="P1097" t="s">
        <v>112</v>
      </c>
    </row>
    <row r="1098" spans="1:16" x14ac:dyDescent="0.45">
      <c r="A1098" t="s">
        <v>556</v>
      </c>
      <c r="B1098" t="s">
        <v>159</v>
      </c>
      <c r="C1098">
        <v>2008</v>
      </c>
      <c r="D1098" t="s">
        <v>50</v>
      </c>
      <c r="E1098" t="s">
        <v>68</v>
      </c>
      <c r="F1098">
        <v>1.48</v>
      </c>
      <c r="G1098">
        <v>1</v>
      </c>
      <c r="H1098">
        <v>0.04</v>
      </c>
      <c r="I1098">
        <v>0.66</v>
      </c>
      <c r="J1098">
        <v>3.18</v>
      </c>
      <c r="K1098">
        <v>91</v>
      </c>
      <c r="L1098">
        <v>79</v>
      </c>
      <c r="M1098">
        <v>8.6</v>
      </c>
      <c r="N1098">
        <v>565</v>
      </c>
      <c r="O1098" t="s">
        <v>378</v>
      </c>
      <c r="P1098" t="s">
        <v>53</v>
      </c>
    </row>
    <row r="1099" spans="1:16" x14ac:dyDescent="0.45">
      <c r="A1099" t="s">
        <v>521</v>
      </c>
      <c r="B1099" t="s">
        <v>32</v>
      </c>
      <c r="C1099">
        <v>2008</v>
      </c>
      <c r="D1099" t="s">
        <v>50</v>
      </c>
      <c r="E1099" t="s">
        <v>267</v>
      </c>
      <c r="F1099">
        <v>1.75</v>
      </c>
      <c r="G1099">
        <v>1.01</v>
      </c>
      <c r="H1099">
        <v>0</v>
      </c>
      <c r="I1099">
        <v>0.28999999999999998</v>
      </c>
      <c r="J1099">
        <v>3.05</v>
      </c>
      <c r="K1099">
        <v>72</v>
      </c>
      <c r="L1099">
        <v>16</v>
      </c>
      <c r="M1099">
        <v>8</v>
      </c>
      <c r="N1099">
        <v>16</v>
      </c>
      <c r="O1099" t="s">
        <v>326</v>
      </c>
      <c r="P1099" t="s">
        <v>112</v>
      </c>
    </row>
    <row r="1100" spans="1:16" x14ac:dyDescent="0.45">
      <c r="A1100" t="s">
        <v>594</v>
      </c>
      <c r="B1100" t="s">
        <v>44</v>
      </c>
      <c r="C1100">
        <v>2008</v>
      </c>
      <c r="D1100" t="s">
        <v>50</v>
      </c>
      <c r="E1100" t="s">
        <v>71</v>
      </c>
      <c r="F1100">
        <v>1.91</v>
      </c>
      <c r="G1100">
        <v>0.84</v>
      </c>
      <c r="H1100">
        <v>0</v>
      </c>
      <c r="I1100">
        <v>0.28999999999999998</v>
      </c>
      <c r="J1100">
        <v>3.04</v>
      </c>
      <c r="K1100">
        <v>75</v>
      </c>
      <c r="L1100">
        <v>42</v>
      </c>
      <c r="M1100">
        <v>7.4</v>
      </c>
      <c r="N1100">
        <v>32</v>
      </c>
      <c r="O1100" t="s">
        <v>542</v>
      </c>
      <c r="P1100" t="s">
        <v>112</v>
      </c>
    </row>
    <row r="1101" spans="1:16" x14ac:dyDescent="0.45">
      <c r="A1101" t="s">
        <v>599</v>
      </c>
      <c r="B1101" t="s">
        <v>44</v>
      </c>
      <c r="C1101">
        <v>2008</v>
      </c>
      <c r="D1101" t="s">
        <v>50</v>
      </c>
      <c r="E1101" t="s">
        <v>484</v>
      </c>
      <c r="F1101">
        <v>1.94</v>
      </c>
      <c r="G1101">
        <v>0.79</v>
      </c>
      <c r="H1101">
        <v>0.02</v>
      </c>
      <c r="I1101">
        <v>0.28000000000000003</v>
      </c>
      <c r="J1101">
        <v>3.03</v>
      </c>
      <c r="K1101">
        <v>81</v>
      </c>
      <c r="L1101">
        <v>75</v>
      </c>
      <c r="M1101">
        <v>8.1</v>
      </c>
      <c r="N1101">
        <v>307</v>
      </c>
      <c r="O1101" t="s">
        <v>600</v>
      </c>
      <c r="P1101" t="s">
        <v>53</v>
      </c>
    </row>
    <row r="1102" spans="1:16" x14ac:dyDescent="0.45">
      <c r="A1102" t="s">
        <v>692</v>
      </c>
      <c r="B1102" t="s">
        <v>44</v>
      </c>
      <c r="C1102">
        <v>2008</v>
      </c>
      <c r="D1102" t="s">
        <v>50</v>
      </c>
      <c r="E1102" t="s">
        <v>254</v>
      </c>
      <c r="F1102">
        <v>1.74</v>
      </c>
      <c r="G1102">
        <v>0.77</v>
      </c>
      <c r="H1102">
        <v>0</v>
      </c>
      <c r="I1102">
        <v>0.26</v>
      </c>
      <c r="J1102">
        <v>2.77</v>
      </c>
      <c r="K1102">
        <v>73</v>
      </c>
      <c r="L1102">
        <v>74</v>
      </c>
      <c r="M1102">
        <v>6.7</v>
      </c>
      <c r="N1102">
        <v>389</v>
      </c>
      <c r="O1102" t="s">
        <v>254</v>
      </c>
      <c r="P1102" t="s">
        <v>88</v>
      </c>
    </row>
    <row r="1103" spans="1:16" x14ac:dyDescent="0.45">
      <c r="A1103" t="s">
        <v>692</v>
      </c>
      <c r="B1103" t="s">
        <v>49</v>
      </c>
      <c r="C1103">
        <v>2008</v>
      </c>
      <c r="D1103" t="s">
        <v>50</v>
      </c>
      <c r="E1103" t="s">
        <v>254</v>
      </c>
      <c r="F1103">
        <v>1.01</v>
      </c>
      <c r="G1103">
        <v>0.85</v>
      </c>
      <c r="H1103">
        <v>0</v>
      </c>
      <c r="I1103">
        <v>0.35</v>
      </c>
      <c r="J1103">
        <v>2.21</v>
      </c>
      <c r="K1103">
        <v>71</v>
      </c>
      <c r="L1103">
        <v>47</v>
      </c>
      <c r="M1103">
        <v>6.6</v>
      </c>
      <c r="N1103">
        <v>233</v>
      </c>
      <c r="O1103" t="s">
        <v>254</v>
      </c>
      <c r="P1103" t="s">
        <v>88</v>
      </c>
    </row>
    <row r="1104" spans="1:16" x14ac:dyDescent="0.45">
      <c r="A1104" t="s">
        <v>445</v>
      </c>
      <c r="B1104" t="s">
        <v>32</v>
      </c>
      <c r="C1104">
        <v>2008</v>
      </c>
      <c r="D1104" t="s">
        <v>50</v>
      </c>
      <c r="E1104" t="s">
        <v>71</v>
      </c>
      <c r="F1104">
        <v>1.4</v>
      </c>
      <c r="G1104">
        <v>0.59</v>
      </c>
      <c r="H1104">
        <v>0</v>
      </c>
      <c r="I1104">
        <v>0.2</v>
      </c>
      <c r="J1104">
        <v>2.2000000000000002</v>
      </c>
      <c r="K1104">
        <v>80</v>
      </c>
      <c r="L1104">
        <v>15</v>
      </c>
      <c r="M1104">
        <v>7.9</v>
      </c>
      <c r="N1104">
        <v>16</v>
      </c>
      <c r="O1104" t="s">
        <v>326</v>
      </c>
      <c r="P1104" t="s">
        <v>20</v>
      </c>
    </row>
    <row r="1105" spans="1:16" x14ac:dyDescent="0.45">
      <c r="A1105" t="s">
        <v>999</v>
      </c>
      <c r="B1105" t="s">
        <v>49</v>
      </c>
      <c r="C1105">
        <v>2008</v>
      </c>
      <c r="D1105" t="s">
        <v>50</v>
      </c>
      <c r="E1105" t="s">
        <v>134</v>
      </c>
      <c r="F1105">
        <v>1.05</v>
      </c>
      <c r="G1105">
        <v>0.66</v>
      </c>
      <c r="H1105">
        <v>0</v>
      </c>
      <c r="I1105">
        <v>0.28999999999999998</v>
      </c>
      <c r="J1105">
        <v>2</v>
      </c>
      <c r="K1105">
        <v>88</v>
      </c>
      <c r="L1105">
        <v>67</v>
      </c>
      <c r="M1105">
        <v>8.8000000000000007</v>
      </c>
      <c r="N1105">
        <v>545</v>
      </c>
      <c r="O1105" t="s">
        <v>490</v>
      </c>
      <c r="P1105" t="s">
        <v>53</v>
      </c>
    </row>
    <row r="1106" spans="1:16" x14ac:dyDescent="0.45">
      <c r="A1106" t="s">
        <v>692</v>
      </c>
      <c r="B1106" t="s">
        <v>17</v>
      </c>
      <c r="C1106">
        <v>2008</v>
      </c>
      <c r="D1106" t="s">
        <v>50</v>
      </c>
      <c r="E1106" t="s">
        <v>254</v>
      </c>
      <c r="F1106">
        <v>1.1100000000000001</v>
      </c>
      <c r="G1106">
        <v>0.56000000000000005</v>
      </c>
      <c r="H1106">
        <v>0</v>
      </c>
      <c r="I1106">
        <v>0.18</v>
      </c>
      <c r="J1106">
        <v>1.86</v>
      </c>
      <c r="K1106">
        <v>71</v>
      </c>
      <c r="L1106">
        <v>18</v>
      </c>
      <c r="M1106">
        <v>7.9</v>
      </c>
      <c r="N1106">
        <v>75</v>
      </c>
      <c r="O1106" t="s">
        <v>1079</v>
      </c>
      <c r="P1106" t="s">
        <v>88</v>
      </c>
    </row>
    <row r="1107" spans="1:16" x14ac:dyDescent="0.45">
      <c r="A1107" t="s">
        <v>599</v>
      </c>
      <c r="B1107" t="s">
        <v>49</v>
      </c>
      <c r="C1107">
        <v>2008</v>
      </c>
      <c r="D1107" t="s">
        <v>50</v>
      </c>
      <c r="E1107" t="s">
        <v>484</v>
      </c>
      <c r="F1107">
        <v>0.88</v>
      </c>
      <c r="G1107">
        <v>0.54</v>
      </c>
      <c r="H1107">
        <v>0.02</v>
      </c>
      <c r="I1107">
        <v>0.25</v>
      </c>
      <c r="J1107">
        <v>1.68</v>
      </c>
      <c r="K1107">
        <v>82</v>
      </c>
      <c r="L1107">
        <v>50</v>
      </c>
      <c r="M1107">
        <v>7.9</v>
      </c>
      <c r="N1107">
        <v>135</v>
      </c>
      <c r="O1107" t="s">
        <v>600</v>
      </c>
      <c r="P1107" t="s">
        <v>53</v>
      </c>
    </row>
    <row r="1108" spans="1:16" x14ac:dyDescent="0.45">
      <c r="A1108" t="s">
        <v>1269</v>
      </c>
      <c r="B1108" t="s">
        <v>17</v>
      </c>
      <c r="C1108">
        <v>2008</v>
      </c>
      <c r="D1108" t="s">
        <v>50</v>
      </c>
      <c r="E1108" t="s">
        <v>254</v>
      </c>
      <c r="F1108">
        <v>1.21</v>
      </c>
      <c r="G1108">
        <v>0.3</v>
      </c>
      <c r="H1108">
        <v>0</v>
      </c>
      <c r="I1108">
        <v>0.14000000000000001</v>
      </c>
      <c r="J1108">
        <v>1.65</v>
      </c>
      <c r="K1108">
        <v>56</v>
      </c>
      <c r="L1108">
        <v>24</v>
      </c>
      <c r="M1108">
        <v>6.7</v>
      </c>
      <c r="N1108">
        <v>18</v>
      </c>
      <c r="O1108" t="s">
        <v>1079</v>
      </c>
      <c r="P1108" t="s">
        <v>88</v>
      </c>
    </row>
    <row r="1109" spans="1:16" x14ac:dyDescent="0.45">
      <c r="A1109" t="s">
        <v>1311</v>
      </c>
      <c r="B1109" t="s">
        <v>44</v>
      </c>
      <c r="C1109">
        <v>2008</v>
      </c>
      <c r="D1109" t="s">
        <v>50</v>
      </c>
      <c r="E1109" t="s">
        <v>111</v>
      </c>
      <c r="F1109">
        <v>0.71</v>
      </c>
      <c r="G1109">
        <v>0.69</v>
      </c>
      <c r="H1109">
        <v>0.02</v>
      </c>
      <c r="I1109">
        <v>0.18</v>
      </c>
      <c r="J1109">
        <v>1.59</v>
      </c>
      <c r="K1109">
        <v>85</v>
      </c>
      <c r="L1109">
        <v>75</v>
      </c>
      <c r="M1109">
        <v>6.7</v>
      </c>
      <c r="N1109">
        <v>288</v>
      </c>
      <c r="O1109" t="s">
        <v>260</v>
      </c>
      <c r="P1109" t="s">
        <v>53</v>
      </c>
    </row>
    <row r="1110" spans="1:16" x14ac:dyDescent="0.45">
      <c r="A1110" t="s">
        <v>1322</v>
      </c>
      <c r="B1110" t="s">
        <v>49</v>
      </c>
      <c r="C1110">
        <v>2008</v>
      </c>
      <c r="D1110" t="s">
        <v>50</v>
      </c>
      <c r="E1110" t="s">
        <v>222</v>
      </c>
      <c r="F1110">
        <v>0.57999999999999996</v>
      </c>
      <c r="G1110">
        <v>0.45</v>
      </c>
      <c r="H1110">
        <v>0.34</v>
      </c>
      <c r="I1110">
        <v>0.2</v>
      </c>
      <c r="J1110">
        <v>1.57</v>
      </c>
      <c r="K1110">
        <v>84</v>
      </c>
      <c r="L1110">
        <v>63</v>
      </c>
      <c r="M1110">
        <v>8.1999999999999993</v>
      </c>
      <c r="N1110">
        <v>311</v>
      </c>
      <c r="O1110" t="s">
        <v>222</v>
      </c>
      <c r="P1110" t="s">
        <v>53</v>
      </c>
    </row>
    <row r="1111" spans="1:16" x14ac:dyDescent="0.45">
      <c r="A1111" t="s">
        <v>1431</v>
      </c>
      <c r="B1111" t="s">
        <v>44</v>
      </c>
      <c r="C1111">
        <v>2008</v>
      </c>
      <c r="D1111" t="s">
        <v>50</v>
      </c>
      <c r="E1111" t="s">
        <v>71</v>
      </c>
      <c r="F1111">
        <v>0.82</v>
      </c>
      <c r="G1111">
        <v>0.51</v>
      </c>
      <c r="H1111">
        <v>0.01</v>
      </c>
      <c r="I1111">
        <v>0.14000000000000001</v>
      </c>
      <c r="J1111">
        <v>1.48</v>
      </c>
      <c r="K1111">
        <v>65</v>
      </c>
      <c r="L1111">
        <v>69</v>
      </c>
      <c r="M1111">
        <v>7.1</v>
      </c>
      <c r="N1111">
        <v>71</v>
      </c>
      <c r="O1111" t="s">
        <v>77</v>
      </c>
      <c r="P1111" t="s">
        <v>88</v>
      </c>
    </row>
    <row r="1112" spans="1:16" x14ac:dyDescent="0.45">
      <c r="A1112" t="s">
        <v>999</v>
      </c>
      <c r="B1112" t="s">
        <v>44</v>
      </c>
      <c r="C1112">
        <v>2008</v>
      </c>
      <c r="D1112" t="s">
        <v>50</v>
      </c>
      <c r="E1112" t="s">
        <v>134</v>
      </c>
      <c r="F1112">
        <v>0.89</v>
      </c>
      <c r="G1112">
        <v>0.39</v>
      </c>
      <c r="H1112">
        <v>0</v>
      </c>
      <c r="I1112">
        <v>0.13</v>
      </c>
      <c r="J1112">
        <v>1.4</v>
      </c>
      <c r="K1112">
        <v>89</v>
      </c>
      <c r="L1112">
        <v>79</v>
      </c>
      <c r="M1112">
        <v>8.6999999999999993</v>
      </c>
      <c r="N1112">
        <v>768</v>
      </c>
      <c r="O1112" t="s">
        <v>490</v>
      </c>
      <c r="P1112" t="s">
        <v>53</v>
      </c>
    </row>
    <row r="1113" spans="1:16" x14ac:dyDescent="0.45">
      <c r="A1113" t="s">
        <v>1311</v>
      </c>
      <c r="B1113" t="s">
        <v>49</v>
      </c>
      <c r="C1113">
        <v>2008</v>
      </c>
      <c r="D1113" t="s">
        <v>50</v>
      </c>
      <c r="E1113" t="s">
        <v>111</v>
      </c>
      <c r="F1113">
        <v>0.43</v>
      </c>
      <c r="G1113">
        <v>0.69</v>
      </c>
      <c r="H1113">
        <v>0.01</v>
      </c>
      <c r="I1113">
        <v>0.26</v>
      </c>
      <c r="J1113">
        <v>1.38</v>
      </c>
      <c r="K1113">
        <v>85</v>
      </c>
      <c r="L1113">
        <v>49</v>
      </c>
      <c r="M1113">
        <v>6.4</v>
      </c>
      <c r="N1113">
        <v>241</v>
      </c>
      <c r="O1113" t="s">
        <v>260</v>
      </c>
      <c r="P1113" t="s">
        <v>53</v>
      </c>
    </row>
    <row r="1114" spans="1:16" x14ac:dyDescent="0.45">
      <c r="A1114" t="s">
        <v>445</v>
      </c>
      <c r="B1114" t="s">
        <v>55</v>
      </c>
      <c r="C1114">
        <v>2008</v>
      </c>
      <c r="D1114" t="s">
        <v>50</v>
      </c>
      <c r="E1114" t="s">
        <v>254</v>
      </c>
      <c r="F1114">
        <v>0.6</v>
      </c>
      <c r="G1114">
        <v>0.01</v>
      </c>
      <c r="H1114">
        <v>0</v>
      </c>
      <c r="I1114">
        <v>0.76</v>
      </c>
      <c r="J1114">
        <v>1.37</v>
      </c>
      <c r="K1114">
        <v>77</v>
      </c>
      <c r="L1114">
        <v>12</v>
      </c>
      <c r="M1114">
        <v>8.4</v>
      </c>
      <c r="N1114">
        <v>16</v>
      </c>
      <c r="O1114" t="s">
        <v>255</v>
      </c>
      <c r="P1114" t="s">
        <v>112</v>
      </c>
    </row>
    <row r="1115" spans="1:16" x14ac:dyDescent="0.45">
      <c r="A1115" t="s">
        <v>1322</v>
      </c>
      <c r="B1115" t="s">
        <v>44</v>
      </c>
      <c r="C1115">
        <v>2008</v>
      </c>
      <c r="D1115" t="s">
        <v>50</v>
      </c>
      <c r="E1115" t="s">
        <v>222</v>
      </c>
      <c r="F1115">
        <v>0.79</v>
      </c>
      <c r="G1115">
        <v>0.34</v>
      </c>
      <c r="H1115">
        <v>0.08</v>
      </c>
      <c r="I1115">
        <v>0.13</v>
      </c>
      <c r="J1115">
        <v>1.34</v>
      </c>
      <c r="K1115">
        <v>84</v>
      </c>
      <c r="L1115">
        <v>61</v>
      </c>
      <c r="M1115">
        <v>8</v>
      </c>
      <c r="N1115">
        <v>248</v>
      </c>
      <c r="O1115" t="s">
        <v>222</v>
      </c>
      <c r="P1115" t="s">
        <v>53</v>
      </c>
    </row>
    <row r="1116" spans="1:16" x14ac:dyDescent="0.45">
      <c r="A1116" t="s">
        <v>521</v>
      </c>
      <c r="B1116" t="s">
        <v>49</v>
      </c>
      <c r="C1116">
        <v>2008</v>
      </c>
      <c r="D1116" t="s">
        <v>50</v>
      </c>
      <c r="E1116" t="s">
        <v>267</v>
      </c>
      <c r="F1116">
        <v>0.72</v>
      </c>
      <c r="G1116">
        <v>0.39</v>
      </c>
      <c r="H1116">
        <v>0</v>
      </c>
      <c r="I1116">
        <v>0.19</v>
      </c>
      <c r="J1116">
        <v>1.29</v>
      </c>
      <c r="K1116">
        <v>75</v>
      </c>
      <c r="L1116">
        <v>24</v>
      </c>
      <c r="M1116">
        <v>7.7</v>
      </c>
      <c r="N1116">
        <v>33</v>
      </c>
      <c r="O1116" t="s">
        <v>255</v>
      </c>
      <c r="P1116" t="s">
        <v>112</v>
      </c>
    </row>
    <row r="1117" spans="1:16" x14ac:dyDescent="0.45">
      <c r="A1117" t="s">
        <v>521</v>
      </c>
      <c r="B1117" t="s">
        <v>55</v>
      </c>
      <c r="C1117">
        <v>2008</v>
      </c>
      <c r="D1117" t="s">
        <v>50</v>
      </c>
      <c r="E1117" t="s">
        <v>267</v>
      </c>
      <c r="F1117">
        <v>0.72</v>
      </c>
      <c r="G1117">
        <v>0.03</v>
      </c>
      <c r="H1117">
        <v>0</v>
      </c>
      <c r="I1117">
        <v>0.52</v>
      </c>
      <c r="J1117">
        <v>1.27</v>
      </c>
      <c r="K1117">
        <v>77</v>
      </c>
      <c r="L1117">
        <v>8</v>
      </c>
      <c r="M1117">
        <v>8.9</v>
      </c>
      <c r="N1117">
        <v>17</v>
      </c>
      <c r="O1117" t="s">
        <v>255</v>
      </c>
      <c r="P1117" t="s">
        <v>112</v>
      </c>
    </row>
    <row r="1118" spans="1:16" x14ac:dyDescent="0.45">
      <c r="A1118" t="s">
        <v>1698</v>
      </c>
      <c r="B1118" t="s">
        <v>49</v>
      </c>
      <c r="C1118">
        <v>2008</v>
      </c>
      <c r="D1118" t="s">
        <v>50</v>
      </c>
      <c r="E1118" t="s">
        <v>283</v>
      </c>
      <c r="F1118">
        <v>0.45</v>
      </c>
      <c r="G1118">
        <v>0.55000000000000004</v>
      </c>
      <c r="H1118">
        <v>0.05</v>
      </c>
      <c r="I1118">
        <v>0.22</v>
      </c>
      <c r="J1118">
        <v>1.26</v>
      </c>
      <c r="K1118">
        <v>75</v>
      </c>
      <c r="L1118">
        <v>42</v>
      </c>
      <c r="M1118">
        <v>7.2</v>
      </c>
      <c r="N1118">
        <v>166</v>
      </c>
      <c r="O1118" t="s">
        <v>1699</v>
      </c>
      <c r="P1118" t="s">
        <v>88</v>
      </c>
    </row>
    <row r="1119" spans="1:16" x14ac:dyDescent="0.45">
      <c r="A1119" t="s">
        <v>594</v>
      </c>
      <c r="B1119" t="s">
        <v>32</v>
      </c>
      <c r="C1119">
        <v>2008</v>
      </c>
      <c r="D1119" t="s">
        <v>50</v>
      </c>
      <c r="E1119" t="s">
        <v>71</v>
      </c>
      <c r="F1119">
        <v>0.56000000000000005</v>
      </c>
      <c r="G1119">
        <v>0.56000000000000005</v>
      </c>
      <c r="H1119">
        <v>0</v>
      </c>
      <c r="I1119">
        <v>0.14000000000000001</v>
      </c>
      <c r="J1119">
        <v>1.25</v>
      </c>
    </row>
    <row r="1120" spans="1:16" x14ac:dyDescent="0.45">
      <c r="A1120" t="s">
        <v>692</v>
      </c>
      <c r="B1120" t="s">
        <v>55</v>
      </c>
      <c r="C1120">
        <v>2008</v>
      </c>
      <c r="D1120" t="s">
        <v>50</v>
      </c>
      <c r="E1120" t="s">
        <v>254</v>
      </c>
      <c r="F1120">
        <v>0.49</v>
      </c>
      <c r="G1120">
        <v>0</v>
      </c>
      <c r="H1120">
        <v>0.01</v>
      </c>
      <c r="I1120">
        <v>0.75</v>
      </c>
      <c r="J1120">
        <v>1.25</v>
      </c>
      <c r="K1120">
        <v>68</v>
      </c>
      <c r="L1120">
        <v>7</v>
      </c>
      <c r="M1120">
        <v>7.4</v>
      </c>
      <c r="N1120">
        <v>33</v>
      </c>
      <c r="O1120" t="s">
        <v>1079</v>
      </c>
      <c r="P1120" t="s">
        <v>88</v>
      </c>
    </row>
    <row r="1121" spans="1:16" x14ac:dyDescent="0.45">
      <c r="A1121" t="s">
        <v>445</v>
      </c>
      <c r="B1121" t="s">
        <v>159</v>
      </c>
      <c r="C1121">
        <v>2008</v>
      </c>
      <c r="D1121" t="s">
        <v>50</v>
      </c>
      <c r="E1121" t="s">
        <v>254</v>
      </c>
      <c r="F1121">
        <v>0.4</v>
      </c>
      <c r="G1121">
        <v>0.48</v>
      </c>
      <c r="H1121">
        <v>0</v>
      </c>
      <c r="I1121">
        <v>0.28999999999999998</v>
      </c>
      <c r="J1121">
        <v>1.17</v>
      </c>
      <c r="K1121">
        <v>76</v>
      </c>
      <c r="L1121">
        <v>8</v>
      </c>
      <c r="M1121">
        <v>7.6</v>
      </c>
      <c r="N1121">
        <v>11</v>
      </c>
      <c r="O1121" t="s">
        <v>255</v>
      </c>
      <c r="P1121" t="s">
        <v>112</v>
      </c>
    </row>
    <row r="1122" spans="1:16" x14ac:dyDescent="0.45">
      <c r="A1122" t="s">
        <v>1431</v>
      </c>
      <c r="B1122" t="s">
        <v>49</v>
      </c>
      <c r="C1122">
        <v>2008</v>
      </c>
      <c r="D1122" t="s">
        <v>50</v>
      </c>
      <c r="E1122" t="s">
        <v>71</v>
      </c>
      <c r="F1122">
        <v>0.43</v>
      </c>
      <c r="G1122">
        <v>0.51</v>
      </c>
      <c r="H1122">
        <v>0.02</v>
      </c>
      <c r="I1122">
        <v>0.19</v>
      </c>
      <c r="J1122">
        <v>1.1399999999999999</v>
      </c>
      <c r="K1122">
        <v>65</v>
      </c>
      <c r="L1122">
        <v>42</v>
      </c>
      <c r="M1122">
        <v>6.6</v>
      </c>
      <c r="N1122">
        <v>47</v>
      </c>
      <c r="O1122" t="s">
        <v>77</v>
      </c>
      <c r="P1122" t="s">
        <v>88</v>
      </c>
    </row>
    <row r="1123" spans="1:16" x14ac:dyDescent="0.45">
      <c r="A1123" t="s">
        <v>692</v>
      </c>
      <c r="B1123" t="s">
        <v>159</v>
      </c>
      <c r="C1123">
        <v>2008</v>
      </c>
      <c r="D1123" t="s">
        <v>50</v>
      </c>
      <c r="E1123" t="s">
        <v>254</v>
      </c>
      <c r="F1123">
        <v>0.43</v>
      </c>
      <c r="G1123">
        <v>0.4</v>
      </c>
      <c r="H1123">
        <v>0</v>
      </c>
      <c r="I1123">
        <v>0.24</v>
      </c>
      <c r="J1123">
        <v>1.08</v>
      </c>
      <c r="K1123">
        <v>70</v>
      </c>
      <c r="L1123">
        <v>10</v>
      </c>
      <c r="M1123">
        <v>8.1</v>
      </c>
      <c r="N1123">
        <v>49</v>
      </c>
      <c r="O1123" t="s">
        <v>1079</v>
      </c>
      <c r="P1123" t="s">
        <v>88</v>
      </c>
    </row>
    <row r="1124" spans="1:16" x14ac:dyDescent="0.45">
      <c r="A1124" t="s">
        <v>2000</v>
      </c>
      <c r="B1124" t="s">
        <v>49</v>
      </c>
      <c r="C1124">
        <v>2008</v>
      </c>
      <c r="D1124" t="s">
        <v>50</v>
      </c>
      <c r="E1124" t="s">
        <v>111</v>
      </c>
      <c r="F1124">
        <v>0.47</v>
      </c>
      <c r="G1124">
        <v>0.4</v>
      </c>
      <c r="H1124">
        <v>0.03</v>
      </c>
      <c r="I1124">
        <v>0.17</v>
      </c>
      <c r="J1124">
        <v>1.07</v>
      </c>
      <c r="K1124">
        <v>85</v>
      </c>
      <c r="L1124">
        <v>59</v>
      </c>
      <c r="M1124">
        <v>7.3</v>
      </c>
      <c r="N1124">
        <v>245</v>
      </c>
      <c r="O1124" t="s">
        <v>260</v>
      </c>
      <c r="P1124" t="s">
        <v>88</v>
      </c>
    </row>
    <row r="1125" spans="1:16" x14ac:dyDescent="0.45">
      <c r="A1125" t="s">
        <v>1698</v>
      </c>
      <c r="B1125" t="s">
        <v>44</v>
      </c>
      <c r="C1125">
        <v>2008</v>
      </c>
      <c r="D1125" t="s">
        <v>50</v>
      </c>
      <c r="E1125" t="s">
        <v>283</v>
      </c>
      <c r="F1125">
        <v>0.53</v>
      </c>
      <c r="G1125">
        <v>0.42</v>
      </c>
      <c r="H1125">
        <v>0.01</v>
      </c>
      <c r="I1125">
        <v>0.11</v>
      </c>
      <c r="J1125">
        <v>1.07</v>
      </c>
      <c r="K1125">
        <v>76</v>
      </c>
      <c r="L1125">
        <v>57</v>
      </c>
      <c r="M1125">
        <v>6.6</v>
      </c>
      <c r="N1125">
        <v>198</v>
      </c>
      <c r="O1125" t="s">
        <v>1538</v>
      </c>
      <c r="P1125" t="s">
        <v>88</v>
      </c>
    </row>
    <row r="1126" spans="1:16" x14ac:dyDescent="0.45">
      <c r="A1126" t="s">
        <v>2022</v>
      </c>
      <c r="B1126" t="s">
        <v>44</v>
      </c>
      <c r="C1126">
        <v>2008</v>
      </c>
      <c r="D1126" t="s">
        <v>50</v>
      </c>
      <c r="E1126" t="s">
        <v>51</v>
      </c>
      <c r="F1126">
        <v>0.53</v>
      </c>
      <c r="G1126">
        <v>0.4</v>
      </c>
      <c r="H1126">
        <v>0.03</v>
      </c>
      <c r="I1126">
        <v>0.11</v>
      </c>
      <c r="J1126">
        <v>1.06</v>
      </c>
      <c r="K1126">
        <v>80</v>
      </c>
      <c r="L1126">
        <v>56</v>
      </c>
      <c r="M1126">
        <v>8.3000000000000007</v>
      </c>
      <c r="N1126">
        <v>154</v>
      </c>
      <c r="O1126" t="s">
        <v>2023</v>
      </c>
      <c r="P1126" t="s">
        <v>88</v>
      </c>
    </row>
    <row r="1127" spans="1:16" x14ac:dyDescent="0.45">
      <c r="A1127" t="s">
        <v>2086</v>
      </c>
      <c r="B1127" t="s">
        <v>17</v>
      </c>
      <c r="C1127">
        <v>2008</v>
      </c>
      <c r="D1127" t="s">
        <v>50</v>
      </c>
      <c r="E1127" t="s">
        <v>267</v>
      </c>
      <c r="F1127">
        <v>0.46</v>
      </c>
      <c r="G1127">
        <v>0.47</v>
      </c>
      <c r="H1127">
        <v>0</v>
      </c>
      <c r="I1127">
        <v>0.11</v>
      </c>
      <c r="J1127">
        <v>1.03</v>
      </c>
      <c r="K1127">
        <v>67</v>
      </c>
      <c r="L1127">
        <v>12</v>
      </c>
      <c r="M1127">
        <v>7</v>
      </c>
      <c r="N1127">
        <v>8</v>
      </c>
      <c r="O1127" t="s">
        <v>326</v>
      </c>
      <c r="P1127" t="s">
        <v>112</v>
      </c>
    </row>
    <row r="1128" spans="1:16" x14ac:dyDescent="0.45">
      <c r="A1128" t="s">
        <v>445</v>
      </c>
      <c r="B1128" t="s">
        <v>49</v>
      </c>
      <c r="C1128">
        <v>2008</v>
      </c>
      <c r="D1128" t="s">
        <v>50</v>
      </c>
      <c r="E1128" t="s">
        <v>71</v>
      </c>
      <c r="F1128">
        <v>0.44</v>
      </c>
      <c r="G1128">
        <v>0.42</v>
      </c>
      <c r="H1128">
        <v>0</v>
      </c>
      <c r="I1128">
        <v>0.17</v>
      </c>
      <c r="J1128">
        <v>1.03</v>
      </c>
      <c r="K1128">
        <v>77</v>
      </c>
      <c r="L1128">
        <v>36</v>
      </c>
      <c r="M1128">
        <v>7.7</v>
      </c>
      <c r="N1128">
        <v>30</v>
      </c>
      <c r="O1128" t="s">
        <v>255</v>
      </c>
      <c r="P1128" t="s">
        <v>112</v>
      </c>
    </row>
    <row r="1129" spans="1:16" x14ac:dyDescent="0.45">
      <c r="A1129" t="s">
        <v>2123</v>
      </c>
      <c r="B1129" t="s">
        <v>44</v>
      </c>
      <c r="C1129">
        <v>2008</v>
      </c>
      <c r="D1129" t="s">
        <v>50</v>
      </c>
      <c r="E1129" t="s">
        <v>933</v>
      </c>
      <c r="F1129">
        <v>0.65</v>
      </c>
      <c r="G1129">
        <v>0.22</v>
      </c>
      <c r="H1129">
        <v>0.05</v>
      </c>
      <c r="I1129">
        <v>0.1</v>
      </c>
      <c r="J1129">
        <v>1.01</v>
      </c>
      <c r="K1129">
        <v>81</v>
      </c>
      <c r="L1129">
        <v>74</v>
      </c>
      <c r="M1129">
        <v>8</v>
      </c>
      <c r="N1129">
        <v>302</v>
      </c>
      <c r="O1129" t="s">
        <v>2124</v>
      </c>
      <c r="P1129" t="s">
        <v>53</v>
      </c>
    </row>
    <row r="1130" spans="1:16" x14ac:dyDescent="0.45">
      <c r="A1130" t="s">
        <v>2000</v>
      </c>
      <c r="B1130" t="s">
        <v>44</v>
      </c>
      <c r="C1130">
        <v>2008</v>
      </c>
      <c r="D1130" t="s">
        <v>50</v>
      </c>
      <c r="E1130" t="s">
        <v>111</v>
      </c>
      <c r="F1130">
        <v>0.54</v>
      </c>
      <c r="G1130">
        <v>0.34</v>
      </c>
      <c r="H1130">
        <v>0.02</v>
      </c>
      <c r="I1130">
        <v>0.1</v>
      </c>
      <c r="J1130">
        <v>1.01</v>
      </c>
      <c r="K1130">
        <v>81</v>
      </c>
      <c r="L1130">
        <v>73</v>
      </c>
      <c r="M1130">
        <v>7</v>
      </c>
      <c r="N1130">
        <v>189</v>
      </c>
      <c r="O1130" t="s">
        <v>260</v>
      </c>
      <c r="P1130" t="s">
        <v>88</v>
      </c>
    </row>
    <row r="1131" spans="1:16" x14ac:dyDescent="0.45">
      <c r="A1131" t="s">
        <v>2231</v>
      </c>
      <c r="B1131" t="s">
        <v>32</v>
      </c>
      <c r="C1131">
        <v>2008</v>
      </c>
      <c r="D1131" t="s">
        <v>50</v>
      </c>
      <c r="E1131" t="s">
        <v>2232</v>
      </c>
      <c r="F1131">
        <v>0.65</v>
      </c>
      <c r="G1131">
        <v>0.22</v>
      </c>
      <c r="H1131">
        <v>0</v>
      </c>
      <c r="I1131">
        <v>0.09</v>
      </c>
      <c r="J1131">
        <v>0.95</v>
      </c>
      <c r="M1131">
        <v>2.8</v>
      </c>
      <c r="N1131">
        <v>4</v>
      </c>
      <c r="O1131" t="s">
        <v>2233</v>
      </c>
      <c r="P1131" t="s">
        <v>20</v>
      </c>
    </row>
    <row r="1132" spans="1:16" x14ac:dyDescent="0.45">
      <c r="A1132" t="s">
        <v>594</v>
      </c>
      <c r="B1132" t="s">
        <v>17</v>
      </c>
      <c r="C1132">
        <v>2008</v>
      </c>
      <c r="D1132" t="s">
        <v>50</v>
      </c>
      <c r="E1132" t="s">
        <v>71</v>
      </c>
      <c r="F1132">
        <v>0.5</v>
      </c>
      <c r="G1132">
        <v>0.32</v>
      </c>
      <c r="H1132">
        <v>0</v>
      </c>
      <c r="I1132">
        <v>0.09</v>
      </c>
      <c r="J1132">
        <v>0.91</v>
      </c>
      <c r="K1132">
        <v>70</v>
      </c>
      <c r="L1132">
        <v>20</v>
      </c>
      <c r="M1132">
        <v>6.7</v>
      </c>
      <c r="N1132">
        <v>7</v>
      </c>
      <c r="O1132" t="s">
        <v>2308</v>
      </c>
      <c r="P1132" t="s">
        <v>112</v>
      </c>
    </row>
    <row r="1133" spans="1:16" x14ac:dyDescent="0.45">
      <c r="A1133" t="s">
        <v>692</v>
      </c>
      <c r="B1133" t="s">
        <v>32</v>
      </c>
      <c r="C1133">
        <v>2008</v>
      </c>
      <c r="D1133" t="s">
        <v>50</v>
      </c>
      <c r="E1133" t="s">
        <v>254</v>
      </c>
      <c r="F1133">
        <v>0.5</v>
      </c>
      <c r="G1133">
        <v>0.28000000000000003</v>
      </c>
      <c r="H1133">
        <v>0</v>
      </c>
      <c r="I1133">
        <v>0.09</v>
      </c>
      <c r="J1133">
        <v>0.88</v>
      </c>
      <c r="K1133">
        <v>61</v>
      </c>
      <c r="L1133">
        <v>8</v>
      </c>
      <c r="M1133">
        <v>5.5</v>
      </c>
      <c r="N1133">
        <v>18</v>
      </c>
      <c r="O1133" t="s">
        <v>2043</v>
      </c>
      <c r="P1133" t="s">
        <v>88</v>
      </c>
    </row>
    <row r="1134" spans="1:16" x14ac:dyDescent="0.45">
      <c r="A1134" t="s">
        <v>102</v>
      </c>
      <c r="B1134" t="s">
        <v>148</v>
      </c>
      <c r="C1134">
        <v>2008</v>
      </c>
      <c r="D1134" t="s">
        <v>50</v>
      </c>
      <c r="E1134" t="s">
        <v>51</v>
      </c>
      <c r="F1134">
        <v>0.01</v>
      </c>
      <c r="G1134">
        <v>0.79</v>
      </c>
      <c r="H1134">
        <v>0</v>
      </c>
      <c r="I1134">
        <v>7.0000000000000007E-2</v>
      </c>
      <c r="J1134">
        <v>0.88</v>
      </c>
      <c r="K1134">
        <v>90</v>
      </c>
      <c r="L1134">
        <v>40</v>
      </c>
      <c r="M1134">
        <v>6.6</v>
      </c>
      <c r="N1134">
        <v>2299</v>
      </c>
      <c r="O1134" t="s">
        <v>535</v>
      </c>
      <c r="P1134" t="s">
        <v>53</v>
      </c>
    </row>
    <row r="1135" spans="1:16" x14ac:dyDescent="0.45">
      <c r="A1135" t="s">
        <v>2231</v>
      </c>
      <c r="B1135" t="s">
        <v>17</v>
      </c>
      <c r="C1135">
        <v>2008</v>
      </c>
      <c r="D1135" t="s">
        <v>50</v>
      </c>
      <c r="E1135" t="s">
        <v>2232</v>
      </c>
      <c r="F1135">
        <v>0.52</v>
      </c>
      <c r="G1135">
        <v>0.21</v>
      </c>
      <c r="H1135">
        <v>0</v>
      </c>
      <c r="I1135">
        <v>7.0000000000000007E-2</v>
      </c>
      <c r="J1135">
        <v>0.8</v>
      </c>
      <c r="K1135">
        <v>45</v>
      </c>
      <c r="L1135">
        <v>6</v>
      </c>
      <c r="M1135">
        <v>7.8</v>
      </c>
      <c r="N1135">
        <v>11</v>
      </c>
      <c r="O1135" t="s">
        <v>2233</v>
      </c>
      <c r="P1135" t="s">
        <v>112</v>
      </c>
    </row>
    <row r="1136" spans="1:16" x14ac:dyDescent="0.45">
      <c r="A1136" t="s">
        <v>2607</v>
      </c>
      <c r="B1136" t="s">
        <v>32</v>
      </c>
      <c r="C1136">
        <v>2008</v>
      </c>
      <c r="D1136" t="s">
        <v>50</v>
      </c>
      <c r="E1136" t="s">
        <v>254</v>
      </c>
      <c r="F1136">
        <v>0.61</v>
      </c>
      <c r="G1136">
        <v>0.11</v>
      </c>
      <c r="H1136">
        <v>0</v>
      </c>
      <c r="I1136">
        <v>0.06</v>
      </c>
      <c r="J1136">
        <v>0.78</v>
      </c>
      <c r="K1136">
        <v>68</v>
      </c>
      <c r="L1136">
        <v>10</v>
      </c>
      <c r="M1136">
        <v>7.8</v>
      </c>
      <c r="N1136">
        <v>32</v>
      </c>
      <c r="O1136" t="s">
        <v>254</v>
      </c>
      <c r="P1136" t="s">
        <v>112</v>
      </c>
    </row>
    <row r="1137" spans="1:16" x14ac:dyDescent="0.45">
      <c r="A1137" t="s">
        <v>2707</v>
      </c>
      <c r="B1137" t="s">
        <v>44</v>
      </c>
      <c r="C1137">
        <v>2008</v>
      </c>
      <c r="D1137" t="s">
        <v>50</v>
      </c>
      <c r="E1137" t="s">
        <v>2708</v>
      </c>
      <c r="F1137">
        <v>0.46</v>
      </c>
      <c r="G1137">
        <v>0.2</v>
      </c>
      <c r="H1137">
        <v>0.01</v>
      </c>
      <c r="I1137">
        <v>7.0000000000000007E-2</v>
      </c>
      <c r="J1137">
        <v>0.75</v>
      </c>
      <c r="K1137">
        <v>69</v>
      </c>
      <c r="L1137">
        <v>63</v>
      </c>
      <c r="M1137">
        <v>7.1</v>
      </c>
      <c r="N1137">
        <v>120</v>
      </c>
      <c r="O1137" t="s">
        <v>2709</v>
      </c>
      <c r="P1137" t="s">
        <v>53</v>
      </c>
    </row>
    <row r="1138" spans="1:16" x14ac:dyDescent="0.45">
      <c r="A1138" t="s">
        <v>2736</v>
      </c>
      <c r="B1138" t="s">
        <v>32</v>
      </c>
      <c r="C1138">
        <v>2008</v>
      </c>
      <c r="D1138" t="s">
        <v>50</v>
      </c>
      <c r="E1138" t="s">
        <v>71</v>
      </c>
      <c r="F1138">
        <v>0.41</v>
      </c>
      <c r="G1138">
        <v>0.25</v>
      </c>
      <c r="H1138">
        <v>0</v>
      </c>
      <c r="I1138">
        <v>7.0000000000000007E-2</v>
      </c>
      <c r="J1138">
        <v>0.73</v>
      </c>
      <c r="K1138">
        <v>55</v>
      </c>
      <c r="L1138">
        <v>6</v>
      </c>
      <c r="M1138" t="s">
        <v>203</v>
      </c>
      <c r="O1138" t="s">
        <v>925</v>
      </c>
      <c r="P1138" t="s">
        <v>20</v>
      </c>
    </row>
    <row r="1139" spans="1:16" x14ac:dyDescent="0.45">
      <c r="A1139" t="s">
        <v>2910</v>
      </c>
      <c r="B1139" t="s">
        <v>49</v>
      </c>
      <c r="C1139">
        <v>2008</v>
      </c>
      <c r="D1139" t="s">
        <v>50</v>
      </c>
      <c r="E1139" t="s">
        <v>151</v>
      </c>
      <c r="F1139">
        <v>0.32</v>
      </c>
      <c r="G1139">
        <v>0.25</v>
      </c>
      <c r="H1139">
        <v>0</v>
      </c>
      <c r="I1139">
        <v>0.11</v>
      </c>
      <c r="J1139">
        <v>0.68</v>
      </c>
      <c r="K1139">
        <v>42</v>
      </c>
      <c r="L1139">
        <v>27</v>
      </c>
      <c r="M1139">
        <v>6.2</v>
      </c>
      <c r="N1139">
        <v>45</v>
      </c>
      <c r="O1139" t="s">
        <v>2911</v>
      </c>
      <c r="P1139" t="s">
        <v>88</v>
      </c>
    </row>
    <row r="1140" spans="1:16" x14ac:dyDescent="0.45">
      <c r="A1140" t="s">
        <v>2707</v>
      </c>
      <c r="B1140" t="s">
        <v>49</v>
      </c>
      <c r="C1140">
        <v>2008</v>
      </c>
      <c r="D1140" t="s">
        <v>50</v>
      </c>
      <c r="E1140" t="s">
        <v>2708</v>
      </c>
      <c r="F1140">
        <v>0.35</v>
      </c>
      <c r="G1140">
        <v>0.21</v>
      </c>
      <c r="H1140">
        <v>0.01</v>
      </c>
      <c r="I1140">
        <v>0.1</v>
      </c>
      <c r="J1140">
        <v>0.67</v>
      </c>
      <c r="K1140">
        <v>67</v>
      </c>
      <c r="L1140">
        <v>38</v>
      </c>
      <c r="M1140">
        <v>6</v>
      </c>
      <c r="N1140">
        <v>39</v>
      </c>
      <c r="O1140" t="s">
        <v>2709</v>
      </c>
      <c r="P1140" t="s">
        <v>53</v>
      </c>
    </row>
    <row r="1141" spans="1:16" x14ac:dyDescent="0.45">
      <c r="A1141" t="s">
        <v>594</v>
      </c>
      <c r="B1141" t="s">
        <v>55</v>
      </c>
      <c r="C1141">
        <v>2008</v>
      </c>
      <c r="D1141" t="s">
        <v>50</v>
      </c>
      <c r="E1141" t="s">
        <v>71</v>
      </c>
      <c r="F1141">
        <v>0.24</v>
      </c>
      <c r="G1141">
        <v>0</v>
      </c>
      <c r="H1141">
        <v>0</v>
      </c>
      <c r="I1141">
        <v>0.41</v>
      </c>
      <c r="J1141">
        <v>0.65</v>
      </c>
      <c r="K1141">
        <v>73</v>
      </c>
      <c r="L1141">
        <v>6</v>
      </c>
      <c r="M1141">
        <v>8.6</v>
      </c>
      <c r="N1141">
        <v>5</v>
      </c>
      <c r="O1141" t="s">
        <v>2308</v>
      </c>
      <c r="P1141" t="s">
        <v>112</v>
      </c>
    </row>
    <row r="1142" spans="1:16" x14ac:dyDescent="0.45">
      <c r="A1142" t="s">
        <v>1431</v>
      </c>
      <c r="B1142" t="s">
        <v>17</v>
      </c>
      <c r="C1142">
        <v>2008</v>
      </c>
      <c r="D1142" t="s">
        <v>50</v>
      </c>
      <c r="E1142" t="s">
        <v>71</v>
      </c>
      <c r="F1142">
        <v>0.28999999999999998</v>
      </c>
      <c r="G1142">
        <v>0.28000000000000003</v>
      </c>
      <c r="H1142">
        <v>0.01</v>
      </c>
      <c r="I1142">
        <v>7.0000000000000007E-2</v>
      </c>
      <c r="J1142">
        <v>0.65</v>
      </c>
      <c r="K1142">
        <v>54</v>
      </c>
      <c r="L1142">
        <v>11</v>
      </c>
      <c r="M1142">
        <v>7.5</v>
      </c>
      <c r="N1142">
        <v>26</v>
      </c>
      <c r="O1142" t="s">
        <v>77</v>
      </c>
      <c r="P1142" t="s">
        <v>88</v>
      </c>
    </row>
    <row r="1143" spans="1:16" x14ac:dyDescent="0.45">
      <c r="A1143" t="s">
        <v>2910</v>
      </c>
      <c r="B1143" t="s">
        <v>159</v>
      </c>
      <c r="C1143">
        <v>2008</v>
      </c>
      <c r="D1143" t="s">
        <v>50</v>
      </c>
      <c r="E1143" t="s">
        <v>151</v>
      </c>
      <c r="F1143">
        <v>0.46</v>
      </c>
      <c r="G1143">
        <v>0.09</v>
      </c>
      <c r="H1143">
        <v>0</v>
      </c>
      <c r="I1143">
        <v>0.09</v>
      </c>
      <c r="J1143">
        <v>0.63</v>
      </c>
      <c r="K1143">
        <v>44</v>
      </c>
      <c r="L1143">
        <v>7</v>
      </c>
      <c r="M1143">
        <v>6.5</v>
      </c>
      <c r="N1143">
        <v>16</v>
      </c>
      <c r="O1143" t="s">
        <v>1241</v>
      </c>
      <c r="P1143" t="s">
        <v>88</v>
      </c>
    </row>
    <row r="1144" spans="1:16" x14ac:dyDescent="0.45">
      <c r="A1144" t="s">
        <v>3087</v>
      </c>
      <c r="B1144" t="s">
        <v>44</v>
      </c>
      <c r="C1144">
        <v>2008</v>
      </c>
      <c r="D1144" t="s">
        <v>50</v>
      </c>
      <c r="E1144" t="s">
        <v>151</v>
      </c>
      <c r="F1144">
        <v>0.38</v>
      </c>
      <c r="G1144">
        <v>0.19</v>
      </c>
      <c r="H1144">
        <v>0</v>
      </c>
      <c r="I1144">
        <v>0.06</v>
      </c>
      <c r="J1144">
        <v>0.63</v>
      </c>
      <c r="K1144">
        <v>80</v>
      </c>
      <c r="L1144">
        <v>76</v>
      </c>
      <c r="M1144">
        <v>8.4</v>
      </c>
      <c r="N1144">
        <v>178</v>
      </c>
      <c r="O1144" t="s">
        <v>619</v>
      </c>
      <c r="P1144" t="s">
        <v>53</v>
      </c>
    </row>
    <row r="1145" spans="1:16" x14ac:dyDescent="0.45">
      <c r="A1145" t="s">
        <v>3088</v>
      </c>
      <c r="B1145" t="s">
        <v>17</v>
      </c>
      <c r="C1145">
        <v>2008</v>
      </c>
      <c r="D1145" t="s">
        <v>50</v>
      </c>
      <c r="E1145" t="s">
        <v>222</v>
      </c>
      <c r="F1145">
        <v>0.43</v>
      </c>
      <c r="G1145">
        <v>0.09</v>
      </c>
      <c r="H1145">
        <v>0.04</v>
      </c>
      <c r="I1145">
        <v>0.05</v>
      </c>
      <c r="J1145">
        <v>0.6</v>
      </c>
      <c r="K1145">
        <v>90</v>
      </c>
      <c r="L1145">
        <v>44</v>
      </c>
      <c r="M1145">
        <v>8.9</v>
      </c>
      <c r="N1145">
        <v>236</v>
      </c>
      <c r="O1145" t="s">
        <v>378</v>
      </c>
      <c r="P1145" t="s">
        <v>88</v>
      </c>
    </row>
    <row r="1146" spans="1:16" x14ac:dyDescent="0.45">
      <c r="A1146" t="s">
        <v>999</v>
      </c>
      <c r="B1146" t="s">
        <v>148</v>
      </c>
      <c r="C1146">
        <v>2008</v>
      </c>
      <c r="D1146" t="s">
        <v>50</v>
      </c>
      <c r="E1146" t="s">
        <v>134</v>
      </c>
      <c r="F1146">
        <v>0</v>
      </c>
      <c r="G1146">
        <v>0.53</v>
      </c>
      <c r="H1146">
        <v>0</v>
      </c>
      <c r="I1146">
        <v>0.06</v>
      </c>
      <c r="J1146">
        <v>0.59</v>
      </c>
      <c r="K1146">
        <v>86</v>
      </c>
      <c r="L1146">
        <v>28</v>
      </c>
      <c r="M1146">
        <v>8</v>
      </c>
      <c r="N1146">
        <v>1093</v>
      </c>
      <c r="O1146" t="s">
        <v>490</v>
      </c>
      <c r="P1146" t="s">
        <v>53</v>
      </c>
    </row>
    <row r="1147" spans="1:16" x14ac:dyDescent="0.45">
      <c r="A1147" t="s">
        <v>2231</v>
      </c>
      <c r="B1147" t="s">
        <v>159</v>
      </c>
      <c r="C1147">
        <v>2008</v>
      </c>
      <c r="D1147" t="s">
        <v>50</v>
      </c>
      <c r="E1147" t="s">
        <v>2232</v>
      </c>
      <c r="F1147">
        <v>0.35</v>
      </c>
      <c r="G1147">
        <v>0.13</v>
      </c>
      <c r="H1147">
        <v>0</v>
      </c>
      <c r="I1147">
        <v>0.1</v>
      </c>
      <c r="J1147">
        <v>0.59</v>
      </c>
      <c r="M1147">
        <v>7.7</v>
      </c>
      <c r="N1147">
        <v>12</v>
      </c>
      <c r="O1147" t="s">
        <v>2233</v>
      </c>
      <c r="P1147" t="s">
        <v>112</v>
      </c>
    </row>
    <row r="1148" spans="1:16" x14ac:dyDescent="0.45">
      <c r="A1148" t="s">
        <v>3247</v>
      </c>
      <c r="B1148" t="s">
        <v>44</v>
      </c>
      <c r="C1148">
        <v>2008</v>
      </c>
      <c r="D1148" t="s">
        <v>50</v>
      </c>
      <c r="E1148" t="s">
        <v>111</v>
      </c>
      <c r="F1148">
        <v>0.24</v>
      </c>
      <c r="G1148">
        <v>0.28000000000000003</v>
      </c>
      <c r="H1148">
        <v>0</v>
      </c>
      <c r="I1148">
        <v>0.06</v>
      </c>
      <c r="J1148">
        <v>0.59</v>
      </c>
      <c r="K1148">
        <v>80</v>
      </c>
      <c r="L1148">
        <v>34</v>
      </c>
      <c r="M1148">
        <v>7.8</v>
      </c>
      <c r="N1148">
        <v>46</v>
      </c>
      <c r="O1148" t="s">
        <v>260</v>
      </c>
      <c r="P1148" t="s">
        <v>88</v>
      </c>
    </row>
    <row r="1149" spans="1:16" x14ac:dyDescent="0.45">
      <c r="A1149" t="s">
        <v>2910</v>
      </c>
      <c r="B1149" t="s">
        <v>17</v>
      </c>
      <c r="C1149">
        <v>2008</v>
      </c>
      <c r="D1149" t="s">
        <v>50</v>
      </c>
      <c r="E1149" t="s">
        <v>151</v>
      </c>
      <c r="F1149">
        <v>0.3</v>
      </c>
      <c r="G1149">
        <v>0.22</v>
      </c>
      <c r="H1149">
        <v>0</v>
      </c>
      <c r="I1149">
        <v>0.06</v>
      </c>
      <c r="J1149">
        <v>0.59</v>
      </c>
      <c r="K1149">
        <v>44</v>
      </c>
      <c r="L1149">
        <v>14</v>
      </c>
      <c r="M1149">
        <v>7</v>
      </c>
      <c r="N1149">
        <v>8</v>
      </c>
      <c r="O1149" t="s">
        <v>1241</v>
      </c>
      <c r="P1149" t="s">
        <v>88</v>
      </c>
    </row>
    <row r="1150" spans="1:16" x14ac:dyDescent="0.45">
      <c r="A1150" t="s">
        <v>3254</v>
      </c>
      <c r="B1150" t="s">
        <v>55</v>
      </c>
      <c r="C1150">
        <v>2008</v>
      </c>
      <c r="D1150" t="s">
        <v>50</v>
      </c>
      <c r="E1150" t="s">
        <v>484</v>
      </c>
      <c r="F1150">
        <v>0.28999999999999998</v>
      </c>
      <c r="G1150">
        <v>0.22</v>
      </c>
      <c r="H1150">
        <v>0</v>
      </c>
      <c r="I1150">
        <v>7.0000000000000007E-2</v>
      </c>
      <c r="J1150">
        <v>0.57999999999999996</v>
      </c>
      <c r="M1150" t="s">
        <v>203</v>
      </c>
      <c r="O1150" t="s">
        <v>2164</v>
      </c>
      <c r="P1150" t="s">
        <v>20</v>
      </c>
    </row>
    <row r="1151" spans="1:16" x14ac:dyDescent="0.45">
      <c r="A1151" t="s">
        <v>3257</v>
      </c>
      <c r="B1151" t="s">
        <v>44</v>
      </c>
      <c r="C1151">
        <v>2008</v>
      </c>
      <c r="D1151" t="s">
        <v>50</v>
      </c>
      <c r="E1151" t="s">
        <v>111</v>
      </c>
      <c r="F1151">
        <v>0.18</v>
      </c>
      <c r="G1151">
        <v>0.34</v>
      </c>
      <c r="H1151">
        <v>0</v>
      </c>
      <c r="I1151">
        <v>7.0000000000000007E-2</v>
      </c>
      <c r="J1151">
        <v>0.57999999999999996</v>
      </c>
      <c r="K1151">
        <v>55</v>
      </c>
      <c r="L1151">
        <v>50</v>
      </c>
      <c r="M1151">
        <v>6.4</v>
      </c>
      <c r="N1151">
        <v>58</v>
      </c>
      <c r="O1151" t="s">
        <v>260</v>
      </c>
      <c r="P1151" t="s">
        <v>88</v>
      </c>
    </row>
    <row r="1152" spans="1:16" x14ac:dyDescent="0.45">
      <c r="A1152" t="s">
        <v>3258</v>
      </c>
      <c r="B1152" t="s">
        <v>17</v>
      </c>
      <c r="C1152">
        <v>2008</v>
      </c>
      <c r="D1152" t="s">
        <v>50</v>
      </c>
      <c r="E1152" t="s">
        <v>51</v>
      </c>
      <c r="F1152">
        <v>0.15</v>
      </c>
      <c r="G1152">
        <v>0.37</v>
      </c>
      <c r="H1152">
        <v>0</v>
      </c>
      <c r="I1152">
        <v>7.0000000000000007E-2</v>
      </c>
      <c r="J1152">
        <v>0.57999999999999996</v>
      </c>
      <c r="K1152">
        <v>68</v>
      </c>
      <c r="L1152">
        <v>18</v>
      </c>
      <c r="M1152">
        <v>5.7</v>
      </c>
      <c r="N1152">
        <v>29</v>
      </c>
      <c r="O1152" t="s">
        <v>3259</v>
      </c>
      <c r="P1152" t="s">
        <v>20</v>
      </c>
    </row>
    <row r="1153" spans="1:16" x14ac:dyDescent="0.45">
      <c r="A1153" t="s">
        <v>3294</v>
      </c>
      <c r="B1153" t="s">
        <v>17</v>
      </c>
      <c r="C1153">
        <v>2008</v>
      </c>
      <c r="D1153" t="s">
        <v>50</v>
      </c>
      <c r="E1153" t="s">
        <v>51</v>
      </c>
      <c r="F1153">
        <v>0.52</v>
      </c>
      <c r="G1153">
        <v>0.02</v>
      </c>
      <c r="H1153">
        <v>0</v>
      </c>
      <c r="I1153">
        <v>0.04</v>
      </c>
      <c r="J1153">
        <v>0.57999999999999996</v>
      </c>
    </row>
    <row r="1154" spans="1:16" x14ac:dyDescent="0.45">
      <c r="A1154" t="s">
        <v>2231</v>
      </c>
      <c r="B1154" t="s">
        <v>55</v>
      </c>
      <c r="C1154">
        <v>2008</v>
      </c>
      <c r="D1154" t="s">
        <v>50</v>
      </c>
      <c r="E1154" t="s">
        <v>2232</v>
      </c>
      <c r="F1154">
        <v>0.22</v>
      </c>
      <c r="G1154">
        <v>0.02</v>
      </c>
      <c r="H1154">
        <v>0</v>
      </c>
      <c r="I1154">
        <v>0.33</v>
      </c>
      <c r="J1154">
        <v>0.56999999999999995</v>
      </c>
      <c r="M1154">
        <v>5.3</v>
      </c>
      <c r="N1154">
        <v>6</v>
      </c>
      <c r="O1154" t="s">
        <v>2233</v>
      </c>
      <c r="P1154" t="s">
        <v>112</v>
      </c>
    </row>
    <row r="1155" spans="1:16" x14ac:dyDescent="0.45">
      <c r="A1155" t="s">
        <v>2910</v>
      </c>
      <c r="B1155" t="s">
        <v>44</v>
      </c>
      <c r="C1155">
        <v>2008</v>
      </c>
      <c r="D1155" t="s">
        <v>50</v>
      </c>
      <c r="E1155" t="s">
        <v>151</v>
      </c>
      <c r="F1155">
        <v>0.27</v>
      </c>
      <c r="G1155">
        <v>0.24</v>
      </c>
      <c r="H1155">
        <v>0</v>
      </c>
      <c r="I1155">
        <v>0.06</v>
      </c>
      <c r="J1155">
        <v>0.56999999999999995</v>
      </c>
      <c r="K1155">
        <v>45</v>
      </c>
      <c r="L1155">
        <v>43</v>
      </c>
      <c r="M1155">
        <v>5.9</v>
      </c>
      <c r="N1155">
        <v>52</v>
      </c>
      <c r="O1155" t="s">
        <v>2911</v>
      </c>
      <c r="P1155" t="s">
        <v>88</v>
      </c>
    </row>
    <row r="1156" spans="1:16" x14ac:dyDescent="0.45">
      <c r="A1156" t="s">
        <v>3254</v>
      </c>
      <c r="B1156" t="s">
        <v>32</v>
      </c>
      <c r="C1156">
        <v>2008</v>
      </c>
      <c r="D1156" t="s">
        <v>50</v>
      </c>
      <c r="E1156" t="s">
        <v>484</v>
      </c>
      <c r="F1156">
        <v>0.52</v>
      </c>
      <c r="G1156">
        <v>0</v>
      </c>
      <c r="H1156">
        <v>0</v>
      </c>
      <c r="I1156">
        <v>0.04</v>
      </c>
      <c r="J1156">
        <v>0.56999999999999995</v>
      </c>
      <c r="M1156">
        <v>6</v>
      </c>
      <c r="N1156">
        <v>5</v>
      </c>
      <c r="O1156" t="s">
        <v>1708</v>
      </c>
      <c r="P1156" t="s">
        <v>20</v>
      </c>
    </row>
    <row r="1157" spans="1:16" x14ac:dyDescent="0.45">
      <c r="A1157" t="s">
        <v>3258</v>
      </c>
      <c r="B1157" t="s">
        <v>49</v>
      </c>
      <c r="C1157">
        <v>2008</v>
      </c>
      <c r="D1157" t="s">
        <v>50</v>
      </c>
      <c r="E1157" t="s">
        <v>51</v>
      </c>
      <c r="F1157">
        <v>0.08</v>
      </c>
      <c r="G1157">
        <v>0.36</v>
      </c>
      <c r="H1157">
        <v>0</v>
      </c>
      <c r="I1157">
        <v>0.12</v>
      </c>
      <c r="J1157">
        <v>0.56999999999999995</v>
      </c>
      <c r="K1157">
        <v>75</v>
      </c>
      <c r="L1157">
        <v>36</v>
      </c>
      <c r="M1157">
        <v>7.5</v>
      </c>
      <c r="N1157">
        <v>20</v>
      </c>
      <c r="O1157" t="s">
        <v>3259</v>
      </c>
      <c r="P1157" t="s">
        <v>20</v>
      </c>
    </row>
    <row r="1158" spans="1:16" x14ac:dyDescent="0.45">
      <c r="A1158" t="s">
        <v>3258</v>
      </c>
      <c r="B1158" t="s">
        <v>44</v>
      </c>
      <c r="C1158">
        <v>2008</v>
      </c>
      <c r="D1158" t="s">
        <v>50</v>
      </c>
      <c r="E1158" t="s">
        <v>51</v>
      </c>
      <c r="F1158">
        <v>0.09</v>
      </c>
      <c r="G1158">
        <v>0.4</v>
      </c>
      <c r="H1158">
        <v>0</v>
      </c>
      <c r="I1158">
        <v>7.0000000000000007E-2</v>
      </c>
      <c r="J1158">
        <v>0.56000000000000005</v>
      </c>
      <c r="K1158">
        <v>78</v>
      </c>
      <c r="L1158">
        <v>47</v>
      </c>
      <c r="M1158">
        <v>7.6</v>
      </c>
      <c r="N1158">
        <v>36</v>
      </c>
      <c r="O1158" t="s">
        <v>3259</v>
      </c>
      <c r="P1158" t="s">
        <v>20</v>
      </c>
    </row>
    <row r="1159" spans="1:16" x14ac:dyDescent="0.45">
      <c r="A1159" t="s">
        <v>2736</v>
      </c>
      <c r="B1159" t="s">
        <v>17</v>
      </c>
      <c r="C1159">
        <v>2008</v>
      </c>
      <c r="D1159" t="s">
        <v>50</v>
      </c>
      <c r="E1159" t="s">
        <v>71</v>
      </c>
      <c r="F1159">
        <v>0.31</v>
      </c>
      <c r="G1159">
        <v>0.18</v>
      </c>
      <c r="H1159">
        <v>0</v>
      </c>
      <c r="I1159">
        <v>0.05</v>
      </c>
      <c r="J1159">
        <v>0.55000000000000004</v>
      </c>
    </row>
    <row r="1160" spans="1:16" x14ac:dyDescent="0.45">
      <c r="A1160" t="s">
        <v>2910</v>
      </c>
      <c r="B1160" t="s">
        <v>55</v>
      </c>
      <c r="C1160">
        <v>2008</v>
      </c>
      <c r="D1160" t="s">
        <v>50</v>
      </c>
      <c r="E1160" t="s">
        <v>151</v>
      </c>
      <c r="F1160">
        <v>0.36</v>
      </c>
      <c r="G1160">
        <v>0</v>
      </c>
      <c r="H1160">
        <v>0</v>
      </c>
      <c r="I1160">
        <v>0.19</v>
      </c>
      <c r="J1160">
        <v>0.54</v>
      </c>
      <c r="K1160">
        <v>47</v>
      </c>
      <c r="L1160">
        <v>8</v>
      </c>
      <c r="M1160">
        <v>5.6</v>
      </c>
      <c r="N1160">
        <v>15</v>
      </c>
      <c r="O1160" t="s">
        <v>1241</v>
      </c>
      <c r="P1160" t="s">
        <v>88</v>
      </c>
    </row>
    <row r="1161" spans="1:16" x14ac:dyDescent="0.45">
      <c r="A1161" t="s">
        <v>3254</v>
      </c>
      <c r="B1161" t="s">
        <v>17</v>
      </c>
      <c r="C1161">
        <v>2008</v>
      </c>
      <c r="D1161" t="s">
        <v>50</v>
      </c>
      <c r="E1161" t="s">
        <v>484</v>
      </c>
      <c r="F1161">
        <v>0.49</v>
      </c>
      <c r="G1161">
        <v>0</v>
      </c>
      <c r="H1161">
        <v>0</v>
      </c>
      <c r="I1161">
        <v>0.04</v>
      </c>
      <c r="J1161">
        <v>0.53</v>
      </c>
      <c r="K1161">
        <v>47</v>
      </c>
      <c r="L1161">
        <v>5</v>
      </c>
      <c r="M1161">
        <v>5.4</v>
      </c>
      <c r="N1161">
        <v>10</v>
      </c>
      <c r="O1161" t="s">
        <v>2164</v>
      </c>
      <c r="P1161" t="s">
        <v>20</v>
      </c>
    </row>
    <row r="1162" spans="1:16" x14ac:dyDescent="0.45">
      <c r="A1162" t="s">
        <v>2086</v>
      </c>
      <c r="B1162" t="s">
        <v>32</v>
      </c>
      <c r="C1162">
        <v>2008</v>
      </c>
      <c r="D1162" t="s">
        <v>50</v>
      </c>
      <c r="E1162" t="s">
        <v>267</v>
      </c>
      <c r="F1162">
        <v>0.47</v>
      </c>
      <c r="G1162">
        <v>0.01</v>
      </c>
      <c r="H1162">
        <v>0</v>
      </c>
      <c r="I1162">
        <v>0.04</v>
      </c>
      <c r="J1162">
        <v>0.52</v>
      </c>
      <c r="K1162">
        <v>70</v>
      </c>
      <c r="L1162">
        <v>4</v>
      </c>
      <c r="M1162" t="s">
        <v>203</v>
      </c>
      <c r="O1162" t="s">
        <v>326</v>
      </c>
      <c r="P1162" t="s">
        <v>20</v>
      </c>
    </row>
    <row r="1163" spans="1:16" x14ac:dyDescent="0.45">
      <c r="A1163" t="s">
        <v>3615</v>
      </c>
      <c r="B1163" t="s">
        <v>49</v>
      </c>
      <c r="C1163">
        <v>2008</v>
      </c>
      <c r="D1163" t="s">
        <v>50</v>
      </c>
      <c r="E1163" t="s">
        <v>3616</v>
      </c>
      <c r="F1163">
        <v>0.18</v>
      </c>
      <c r="G1163">
        <v>0.08</v>
      </c>
      <c r="H1163">
        <v>0.22</v>
      </c>
      <c r="I1163">
        <v>0.04</v>
      </c>
      <c r="J1163">
        <v>0.52</v>
      </c>
      <c r="K1163">
        <v>58</v>
      </c>
      <c r="L1163">
        <v>18</v>
      </c>
      <c r="M1163">
        <v>7.9</v>
      </c>
      <c r="N1163">
        <v>22</v>
      </c>
      <c r="O1163" t="s">
        <v>1004</v>
      </c>
      <c r="P1163" t="s">
        <v>53</v>
      </c>
    </row>
    <row r="1164" spans="1:16" x14ac:dyDescent="0.45">
      <c r="A1164" t="s">
        <v>3620</v>
      </c>
      <c r="B1164" t="s">
        <v>17</v>
      </c>
      <c r="C1164">
        <v>2008</v>
      </c>
      <c r="D1164" t="s">
        <v>50</v>
      </c>
      <c r="E1164" t="s">
        <v>51</v>
      </c>
      <c r="F1164">
        <v>0.47</v>
      </c>
      <c r="G1164">
        <v>0</v>
      </c>
      <c r="H1164">
        <v>0</v>
      </c>
      <c r="I1164">
        <v>0.04</v>
      </c>
      <c r="J1164">
        <v>0.52</v>
      </c>
    </row>
    <row r="1165" spans="1:16" x14ac:dyDescent="0.45">
      <c r="A1165" t="s">
        <v>594</v>
      </c>
      <c r="B1165" t="s">
        <v>49</v>
      </c>
      <c r="C1165">
        <v>2008</v>
      </c>
      <c r="D1165" t="s">
        <v>50</v>
      </c>
      <c r="E1165" t="s">
        <v>71</v>
      </c>
      <c r="F1165">
        <v>0.21</v>
      </c>
      <c r="G1165">
        <v>0.21</v>
      </c>
      <c r="H1165">
        <v>0</v>
      </c>
      <c r="I1165">
        <v>0.09</v>
      </c>
      <c r="J1165">
        <v>0.51</v>
      </c>
      <c r="K1165">
        <v>76</v>
      </c>
      <c r="L1165">
        <v>23</v>
      </c>
      <c r="M1165">
        <v>7.3</v>
      </c>
      <c r="N1165">
        <v>18</v>
      </c>
      <c r="O1165" t="s">
        <v>542</v>
      </c>
      <c r="P1165" t="s">
        <v>112</v>
      </c>
    </row>
    <row r="1166" spans="1:16" x14ac:dyDescent="0.45">
      <c r="A1166" t="s">
        <v>2910</v>
      </c>
      <c r="B1166" t="s">
        <v>32</v>
      </c>
      <c r="C1166">
        <v>2008</v>
      </c>
      <c r="D1166" t="s">
        <v>50</v>
      </c>
      <c r="E1166" t="s">
        <v>151</v>
      </c>
      <c r="F1166">
        <v>0.35</v>
      </c>
      <c r="G1166">
        <v>0.12</v>
      </c>
      <c r="H1166">
        <v>0</v>
      </c>
      <c r="I1166">
        <v>0.05</v>
      </c>
      <c r="J1166">
        <v>0.51</v>
      </c>
      <c r="K1166">
        <v>56</v>
      </c>
      <c r="L1166">
        <v>10</v>
      </c>
      <c r="M1166">
        <v>7</v>
      </c>
      <c r="N1166">
        <v>4</v>
      </c>
      <c r="O1166" t="s">
        <v>1241</v>
      </c>
      <c r="P1166" t="s">
        <v>112</v>
      </c>
    </row>
    <row r="1167" spans="1:16" x14ac:dyDescent="0.45">
      <c r="A1167" t="s">
        <v>2022</v>
      </c>
      <c r="B1167" t="s">
        <v>17</v>
      </c>
      <c r="C1167">
        <v>2008</v>
      </c>
      <c r="D1167" t="s">
        <v>50</v>
      </c>
      <c r="E1167" t="s">
        <v>51</v>
      </c>
      <c r="F1167">
        <v>0.17</v>
      </c>
      <c r="G1167">
        <v>0.28000000000000003</v>
      </c>
      <c r="H1167">
        <v>0</v>
      </c>
      <c r="I1167">
        <v>0.06</v>
      </c>
      <c r="J1167">
        <v>0.5</v>
      </c>
      <c r="K1167">
        <v>83</v>
      </c>
      <c r="L1167">
        <v>34</v>
      </c>
      <c r="M1167">
        <v>8.4</v>
      </c>
      <c r="N1167">
        <v>60</v>
      </c>
      <c r="O1167" t="s">
        <v>535</v>
      </c>
      <c r="P1167" t="s">
        <v>88</v>
      </c>
    </row>
    <row r="1168" spans="1:16" x14ac:dyDescent="0.45">
      <c r="A1168" t="s">
        <v>3257</v>
      </c>
      <c r="B1168" t="s">
        <v>49</v>
      </c>
      <c r="C1168">
        <v>2008</v>
      </c>
      <c r="D1168" t="s">
        <v>50</v>
      </c>
      <c r="E1168" t="s">
        <v>111</v>
      </c>
      <c r="F1168">
        <v>0.19</v>
      </c>
      <c r="G1168">
        <v>0.22</v>
      </c>
      <c r="H1168">
        <v>0</v>
      </c>
      <c r="I1168">
        <v>0.09</v>
      </c>
      <c r="J1168">
        <v>0.5</v>
      </c>
      <c r="K1168">
        <v>54</v>
      </c>
      <c r="L1168">
        <v>30</v>
      </c>
      <c r="M1168">
        <v>6.9</v>
      </c>
      <c r="N1168">
        <v>28</v>
      </c>
      <c r="O1168" t="s">
        <v>260</v>
      </c>
      <c r="P1168" t="s">
        <v>88</v>
      </c>
    </row>
    <row r="1169" spans="1:16" x14ac:dyDescent="0.45">
      <c r="A1169" t="s">
        <v>3728</v>
      </c>
      <c r="B1169" t="s">
        <v>49</v>
      </c>
      <c r="C1169">
        <v>2008</v>
      </c>
      <c r="D1169" t="s">
        <v>50</v>
      </c>
      <c r="E1169" t="s">
        <v>372</v>
      </c>
      <c r="F1169">
        <v>0.09</v>
      </c>
      <c r="G1169">
        <v>0.06</v>
      </c>
      <c r="H1169">
        <v>0.32</v>
      </c>
      <c r="I1169">
        <v>0.03</v>
      </c>
      <c r="J1169">
        <v>0.49</v>
      </c>
      <c r="K1169">
        <v>54</v>
      </c>
      <c r="L1169">
        <v>22</v>
      </c>
      <c r="M1169">
        <v>7</v>
      </c>
      <c r="N1169">
        <v>28</v>
      </c>
      <c r="O1169" t="s">
        <v>934</v>
      </c>
      <c r="P1169" t="s">
        <v>88</v>
      </c>
    </row>
    <row r="1170" spans="1:16" x14ac:dyDescent="0.45">
      <c r="A1170" t="s">
        <v>1311</v>
      </c>
      <c r="B1170" t="s">
        <v>148</v>
      </c>
      <c r="C1170">
        <v>2008</v>
      </c>
      <c r="D1170" t="s">
        <v>50</v>
      </c>
      <c r="E1170" t="s">
        <v>111</v>
      </c>
      <c r="F1170">
        <v>0.01</v>
      </c>
      <c r="G1170">
        <v>0.45</v>
      </c>
      <c r="H1170">
        <v>0</v>
      </c>
      <c r="I1170">
        <v>0.03</v>
      </c>
      <c r="J1170">
        <v>0.48</v>
      </c>
      <c r="K1170">
        <v>85</v>
      </c>
      <c r="L1170">
        <v>34</v>
      </c>
      <c r="M1170">
        <v>5.8</v>
      </c>
      <c r="N1170">
        <v>1345</v>
      </c>
      <c r="O1170" t="s">
        <v>260</v>
      </c>
      <c r="P1170" t="s">
        <v>53</v>
      </c>
    </row>
    <row r="1171" spans="1:16" x14ac:dyDescent="0.45">
      <c r="A1171" t="s">
        <v>3294</v>
      </c>
      <c r="B1171" t="s">
        <v>32</v>
      </c>
      <c r="C1171">
        <v>2008</v>
      </c>
      <c r="D1171" t="s">
        <v>50</v>
      </c>
      <c r="E1171" t="s">
        <v>51</v>
      </c>
      <c r="F1171">
        <v>0.43</v>
      </c>
      <c r="G1171">
        <v>0.01</v>
      </c>
      <c r="H1171">
        <v>0</v>
      </c>
      <c r="I1171">
        <v>0.03</v>
      </c>
      <c r="J1171">
        <v>0.47</v>
      </c>
    </row>
    <row r="1172" spans="1:16" x14ac:dyDescent="0.45">
      <c r="A1172" t="s">
        <v>3912</v>
      </c>
      <c r="B1172" t="s">
        <v>32</v>
      </c>
      <c r="C1172">
        <v>2008</v>
      </c>
      <c r="D1172" t="s">
        <v>50</v>
      </c>
      <c r="E1172" t="s">
        <v>222</v>
      </c>
      <c r="F1172">
        <v>0.22</v>
      </c>
      <c r="G1172">
        <v>0</v>
      </c>
      <c r="H1172">
        <v>0.22</v>
      </c>
      <c r="I1172">
        <v>0.02</v>
      </c>
      <c r="J1172">
        <v>0.46</v>
      </c>
    </row>
    <row r="1173" spans="1:16" x14ac:dyDescent="0.45">
      <c r="A1173" t="s">
        <v>1698</v>
      </c>
      <c r="B1173" t="s">
        <v>17</v>
      </c>
      <c r="C1173">
        <v>2008</v>
      </c>
      <c r="D1173" t="s">
        <v>50</v>
      </c>
      <c r="E1173" t="s">
        <v>283</v>
      </c>
      <c r="F1173">
        <v>0.13</v>
      </c>
      <c r="G1173">
        <v>0.27</v>
      </c>
      <c r="H1173">
        <v>0</v>
      </c>
      <c r="I1173">
        <v>0.05</v>
      </c>
      <c r="J1173">
        <v>0.45</v>
      </c>
      <c r="K1173">
        <v>70</v>
      </c>
      <c r="L1173">
        <v>12</v>
      </c>
      <c r="M1173">
        <v>7.2</v>
      </c>
      <c r="N1173">
        <v>20</v>
      </c>
      <c r="O1173" t="s">
        <v>1538</v>
      </c>
      <c r="P1173" t="s">
        <v>88</v>
      </c>
    </row>
    <row r="1174" spans="1:16" x14ac:dyDescent="0.45">
      <c r="A1174" t="s">
        <v>4024</v>
      </c>
      <c r="B1174" t="s">
        <v>44</v>
      </c>
      <c r="C1174">
        <v>2008</v>
      </c>
      <c r="D1174" t="s">
        <v>50</v>
      </c>
      <c r="E1174" t="s">
        <v>151</v>
      </c>
      <c r="F1174">
        <v>0.16</v>
      </c>
      <c r="G1174">
        <v>0.23</v>
      </c>
      <c r="H1174">
        <v>0</v>
      </c>
      <c r="I1174">
        <v>0.05</v>
      </c>
      <c r="J1174">
        <v>0.44</v>
      </c>
      <c r="K1174">
        <v>68</v>
      </c>
      <c r="L1174">
        <v>67</v>
      </c>
      <c r="M1174">
        <v>8</v>
      </c>
      <c r="N1174">
        <v>88</v>
      </c>
      <c r="O1174" t="s">
        <v>1103</v>
      </c>
      <c r="P1174" t="s">
        <v>53</v>
      </c>
    </row>
    <row r="1175" spans="1:16" x14ac:dyDescent="0.45">
      <c r="A1175" t="s">
        <v>1431</v>
      </c>
      <c r="B1175" t="s">
        <v>55</v>
      </c>
      <c r="C1175">
        <v>2008</v>
      </c>
      <c r="D1175" t="s">
        <v>50</v>
      </c>
      <c r="E1175" t="s">
        <v>71</v>
      </c>
      <c r="F1175">
        <v>0.17</v>
      </c>
      <c r="G1175">
        <v>0</v>
      </c>
      <c r="H1175">
        <v>0</v>
      </c>
      <c r="I1175">
        <v>0.26</v>
      </c>
      <c r="J1175">
        <v>0.43</v>
      </c>
    </row>
    <row r="1176" spans="1:16" x14ac:dyDescent="0.45">
      <c r="A1176" t="s">
        <v>4296</v>
      </c>
      <c r="B1176" t="s">
        <v>44</v>
      </c>
      <c r="C1176">
        <v>2008</v>
      </c>
      <c r="D1176" t="s">
        <v>50</v>
      </c>
      <c r="E1176" t="s">
        <v>71</v>
      </c>
      <c r="F1176">
        <v>0.36</v>
      </c>
      <c r="G1176">
        <v>0.02</v>
      </c>
      <c r="H1176">
        <v>0</v>
      </c>
      <c r="I1176">
        <v>0.03</v>
      </c>
      <c r="J1176">
        <v>0.4</v>
      </c>
      <c r="K1176">
        <v>68</v>
      </c>
      <c r="L1176">
        <v>57</v>
      </c>
      <c r="M1176">
        <v>8.6</v>
      </c>
      <c r="N1176">
        <v>87</v>
      </c>
      <c r="O1176" t="s">
        <v>1239</v>
      </c>
      <c r="P1176" t="s">
        <v>88</v>
      </c>
    </row>
    <row r="1177" spans="1:16" x14ac:dyDescent="0.45">
      <c r="A1177" t="s">
        <v>4309</v>
      </c>
      <c r="B1177" t="s">
        <v>55</v>
      </c>
      <c r="C1177">
        <v>2008</v>
      </c>
      <c r="D1177" t="s">
        <v>50</v>
      </c>
      <c r="E1177" t="s">
        <v>933</v>
      </c>
      <c r="F1177">
        <v>0</v>
      </c>
      <c r="G1177">
        <v>0</v>
      </c>
      <c r="H1177">
        <v>0.4</v>
      </c>
      <c r="I1177">
        <v>0</v>
      </c>
      <c r="J1177">
        <v>0.4</v>
      </c>
    </row>
    <row r="1178" spans="1:16" x14ac:dyDescent="0.45">
      <c r="A1178" t="s">
        <v>4312</v>
      </c>
      <c r="B1178" t="s">
        <v>55</v>
      </c>
      <c r="C1178">
        <v>2008</v>
      </c>
      <c r="D1178" t="s">
        <v>50</v>
      </c>
      <c r="E1178" t="s">
        <v>568</v>
      </c>
      <c r="F1178">
        <v>0.2</v>
      </c>
      <c r="G1178">
        <v>0.15</v>
      </c>
      <c r="H1178">
        <v>0</v>
      </c>
      <c r="I1178">
        <v>0.05</v>
      </c>
      <c r="J1178">
        <v>0.4</v>
      </c>
      <c r="K1178">
        <v>67</v>
      </c>
      <c r="L1178">
        <v>6</v>
      </c>
      <c r="M1178">
        <v>7</v>
      </c>
      <c r="N1178">
        <v>8</v>
      </c>
      <c r="O1178" t="s">
        <v>255</v>
      </c>
      <c r="P1178" t="s">
        <v>88</v>
      </c>
    </row>
    <row r="1179" spans="1:16" x14ac:dyDescent="0.45">
      <c r="A1179" t="s">
        <v>3087</v>
      </c>
      <c r="B1179" t="s">
        <v>49</v>
      </c>
      <c r="C1179">
        <v>2008</v>
      </c>
      <c r="D1179" t="s">
        <v>50</v>
      </c>
      <c r="E1179" t="s">
        <v>151</v>
      </c>
      <c r="F1179">
        <v>0.17</v>
      </c>
      <c r="G1179">
        <v>0.16</v>
      </c>
      <c r="H1179">
        <v>0</v>
      </c>
      <c r="I1179">
        <v>0.06</v>
      </c>
      <c r="J1179">
        <v>0.39</v>
      </c>
      <c r="K1179">
        <v>82</v>
      </c>
      <c r="L1179">
        <v>37</v>
      </c>
      <c r="M1179">
        <v>8.1</v>
      </c>
      <c r="N1179">
        <v>89</v>
      </c>
      <c r="O1179" t="s">
        <v>619</v>
      </c>
      <c r="P1179" t="s">
        <v>53</v>
      </c>
    </row>
    <row r="1180" spans="1:16" x14ac:dyDescent="0.45">
      <c r="A1180" t="s">
        <v>4024</v>
      </c>
      <c r="B1180" t="s">
        <v>49</v>
      </c>
      <c r="C1180">
        <v>2008</v>
      </c>
      <c r="D1180" t="s">
        <v>50</v>
      </c>
      <c r="E1180" t="s">
        <v>151</v>
      </c>
      <c r="F1180">
        <v>0.14000000000000001</v>
      </c>
      <c r="G1180">
        <v>0.17</v>
      </c>
      <c r="H1180">
        <v>0</v>
      </c>
      <c r="I1180">
        <v>7.0000000000000007E-2</v>
      </c>
      <c r="J1180">
        <v>0.38</v>
      </c>
      <c r="K1180">
        <v>65</v>
      </c>
      <c r="L1180">
        <v>38</v>
      </c>
      <c r="M1180">
        <v>7.4</v>
      </c>
      <c r="N1180">
        <v>32</v>
      </c>
      <c r="O1180" t="s">
        <v>1103</v>
      </c>
      <c r="P1180" t="s">
        <v>53</v>
      </c>
    </row>
    <row r="1181" spans="1:16" x14ac:dyDescent="0.45">
      <c r="A1181" t="s">
        <v>3349</v>
      </c>
      <c r="B1181" t="s">
        <v>55</v>
      </c>
      <c r="C1181">
        <v>2008</v>
      </c>
      <c r="D1181" t="s">
        <v>50</v>
      </c>
      <c r="E1181" t="s">
        <v>151</v>
      </c>
      <c r="F1181">
        <v>0.32</v>
      </c>
      <c r="G1181">
        <v>0.01</v>
      </c>
      <c r="H1181">
        <v>0</v>
      </c>
      <c r="I1181">
        <v>0.05</v>
      </c>
      <c r="J1181">
        <v>0.38</v>
      </c>
      <c r="K1181">
        <v>50</v>
      </c>
      <c r="L1181">
        <v>4</v>
      </c>
      <c r="M1181">
        <v>6</v>
      </c>
      <c r="N1181">
        <v>5</v>
      </c>
      <c r="O1181" t="s">
        <v>690</v>
      </c>
      <c r="P1181" t="s">
        <v>88</v>
      </c>
    </row>
    <row r="1182" spans="1:16" x14ac:dyDescent="0.45">
      <c r="A1182" t="s">
        <v>2736</v>
      </c>
      <c r="B1182" t="s">
        <v>55</v>
      </c>
      <c r="C1182">
        <v>2008</v>
      </c>
      <c r="D1182" t="s">
        <v>50</v>
      </c>
      <c r="E1182" t="s">
        <v>71</v>
      </c>
      <c r="F1182">
        <v>0.12</v>
      </c>
      <c r="G1182">
        <v>0</v>
      </c>
      <c r="H1182">
        <v>0</v>
      </c>
      <c r="I1182">
        <v>0.26</v>
      </c>
      <c r="J1182">
        <v>0.38</v>
      </c>
      <c r="K1182">
        <v>56</v>
      </c>
      <c r="L1182">
        <v>4</v>
      </c>
      <c r="M1182">
        <v>5.8</v>
      </c>
      <c r="N1182">
        <v>6</v>
      </c>
      <c r="O1182" t="s">
        <v>686</v>
      </c>
      <c r="P1182" t="s">
        <v>20</v>
      </c>
    </row>
    <row r="1183" spans="1:16" x14ac:dyDescent="0.45">
      <c r="A1183" t="s">
        <v>4312</v>
      </c>
      <c r="B1183" t="s">
        <v>17</v>
      </c>
      <c r="C1183">
        <v>2008</v>
      </c>
      <c r="D1183" t="s">
        <v>50</v>
      </c>
      <c r="E1183" t="s">
        <v>568</v>
      </c>
      <c r="F1183">
        <v>0.31</v>
      </c>
      <c r="G1183">
        <v>0.02</v>
      </c>
      <c r="H1183">
        <v>0</v>
      </c>
      <c r="I1183">
        <v>0.03</v>
      </c>
      <c r="J1183">
        <v>0.36</v>
      </c>
      <c r="K1183">
        <v>63</v>
      </c>
      <c r="L1183">
        <v>5</v>
      </c>
      <c r="M1183">
        <v>7.1</v>
      </c>
      <c r="N1183">
        <v>12</v>
      </c>
      <c r="O1183" t="s">
        <v>255</v>
      </c>
      <c r="P1183" t="s">
        <v>88</v>
      </c>
    </row>
    <row r="1184" spans="1:16" x14ac:dyDescent="0.45">
      <c r="A1184" t="s">
        <v>3728</v>
      </c>
      <c r="B1184" t="s">
        <v>55</v>
      </c>
      <c r="C1184">
        <v>2008</v>
      </c>
      <c r="D1184" t="s">
        <v>50</v>
      </c>
      <c r="E1184" t="s">
        <v>372</v>
      </c>
      <c r="F1184">
        <v>0.04</v>
      </c>
      <c r="G1184">
        <v>0.03</v>
      </c>
      <c r="H1184">
        <v>0.25</v>
      </c>
      <c r="I1184">
        <v>0.01</v>
      </c>
      <c r="J1184">
        <v>0.34</v>
      </c>
      <c r="K1184">
        <v>52</v>
      </c>
      <c r="L1184">
        <v>8</v>
      </c>
      <c r="M1184">
        <v>6.5</v>
      </c>
      <c r="N1184">
        <v>8</v>
      </c>
      <c r="O1184" t="s">
        <v>934</v>
      </c>
      <c r="P1184" t="s">
        <v>88</v>
      </c>
    </row>
    <row r="1185" spans="1:16" x14ac:dyDescent="0.45">
      <c r="A1185" t="s">
        <v>4889</v>
      </c>
      <c r="B1185" t="s">
        <v>44</v>
      </c>
      <c r="C1185">
        <v>2008</v>
      </c>
      <c r="D1185" t="s">
        <v>50</v>
      </c>
      <c r="E1185" t="s">
        <v>151</v>
      </c>
      <c r="F1185">
        <v>0.19</v>
      </c>
      <c r="G1185">
        <v>0.11</v>
      </c>
      <c r="H1185">
        <v>0</v>
      </c>
      <c r="I1185">
        <v>0.03</v>
      </c>
      <c r="J1185">
        <v>0.33</v>
      </c>
      <c r="K1185">
        <v>45</v>
      </c>
      <c r="L1185">
        <v>33</v>
      </c>
      <c r="M1185">
        <v>5.8</v>
      </c>
      <c r="N1185">
        <v>33</v>
      </c>
      <c r="O1185" t="s">
        <v>2911</v>
      </c>
      <c r="P1185" t="s">
        <v>53</v>
      </c>
    </row>
    <row r="1186" spans="1:16" x14ac:dyDescent="0.45">
      <c r="A1186" t="s">
        <v>4889</v>
      </c>
      <c r="B1186" t="s">
        <v>49</v>
      </c>
      <c r="C1186">
        <v>2008</v>
      </c>
      <c r="D1186" t="s">
        <v>50</v>
      </c>
      <c r="E1186" t="s">
        <v>151</v>
      </c>
      <c r="F1186">
        <v>0.13</v>
      </c>
      <c r="G1186">
        <v>0.14000000000000001</v>
      </c>
      <c r="H1186">
        <v>0</v>
      </c>
      <c r="I1186">
        <v>0.06</v>
      </c>
      <c r="J1186">
        <v>0.32</v>
      </c>
      <c r="K1186">
        <v>44</v>
      </c>
      <c r="L1186">
        <v>30</v>
      </c>
      <c r="M1186">
        <v>5.6</v>
      </c>
      <c r="N1186">
        <v>23</v>
      </c>
      <c r="O1186" t="s">
        <v>2911</v>
      </c>
      <c r="P1186" t="s">
        <v>53</v>
      </c>
    </row>
    <row r="1187" spans="1:16" x14ac:dyDescent="0.45">
      <c r="A1187" t="s">
        <v>4908</v>
      </c>
      <c r="B1187" t="s">
        <v>32</v>
      </c>
      <c r="C1187">
        <v>2008</v>
      </c>
      <c r="D1187" t="s">
        <v>50</v>
      </c>
      <c r="E1187" t="s">
        <v>484</v>
      </c>
      <c r="F1187">
        <v>0.18</v>
      </c>
      <c r="G1187">
        <v>0.11</v>
      </c>
      <c r="H1187">
        <v>0</v>
      </c>
      <c r="I1187">
        <v>0.03</v>
      </c>
      <c r="J1187">
        <v>0.32</v>
      </c>
      <c r="M1187" t="s">
        <v>203</v>
      </c>
      <c r="O1187" t="s">
        <v>1477</v>
      </c>
      <c r="P1187" t="s">
        <v>20</v>
      </c>
    </row>
    <row r="1188" spans="1:16" x14ac:dyDescent="0.45">
      <c r="A1188" t="s">
        <v>4924</v>
      </c>
      <c r="B1188" t="s">
        <v>55</v>
      </c>
      <c r="C1188">
        <v>2008</v>
      </c>
      <c r="D1188" t="s">
        <v>50</v>
      </c>
      <c r="E1188" t="s">
        <v>51</v>
      </c>
      <c r="F1188">
        <v>0.16</v>
      </c>
      <c r="G1188">
        <v>0.12</v>
      </c>
      <c r="H1188">
        <v>0</v>
      </c>
      <c r="I1188">
        <v>0.04</v>
      </c>
      <c r="J1188">
        <v>0.32</v>
      </c>
    </row>
    <row r="1189" spans="1:16" x14ac:dyDescent="0.45">
      <c r="A1189" t="s">
        <v>3349</v>
      </c>
      <c r="B1189" t="s">
        <v>17</v>
      </c>
      <c r="C1189">
        <v>2008</v>
      </c>
      <c r="D1189" t="s">
        <v>50</v>
      </c>
      <c r="E1189" t="s">
        <v>151</v>
      </c>
      <c r="F1189">
        <v>0.28000000000000003</v>
      </c>
      <c r="G1189">
        <v>0.01</v>
      </c>
      <c r="H1189">
        <v>0</v>
      </c>
      <c r="I1189">
        <v>0.02</v>
      </c>
      <c r="J1189">
        <v>0.31</v>
      </c>
      <c r="K1189">
        <v>46</v>
      </c>
      <c r="L1189">
        <v>21</v>
      </c>
      <c r="M1189" t="s">
        <v>203</v>
      </c>
      <c r="O1189" t="s">
        <v>690</v>
      </c>
      <c r="P1189" t="s">
        <v>88</v>
      </c>
    </row>
    <row r="1190" spans="1:16" x14ac:dyDescent="0.45">
      <c r="A1190" t="s">
        <v>5176</v>
      </c>
      <c r="B1190" t="s">
        <v>17</v>
      </c>
      <c r="C1190">
        <v>2008</v>
      </c>
      <c r="D1190" t="s">
        <v>50</v>
      </c>
      <c r="E1190" t="s">
        <v>222</v>
      </c>
      <c r="F1190">
        <v>0.16</v>
      </c>
      <c r="G1190">
        <v>0.04</v>
      </c>
      <c r="H1190">
        <v>0.08</v>
      </c>
      <c r="I1190">
        <v>0.02</v>
      </c>
      <c r="J1190">
        <v>0.3</v>
      </c>
      <c r="K1190">
        <v>76</v>
      </c>
      <c r="L1190">
        <v>11</v>
      </c>
      <c r="M1190">
        <v>8.9</v>
      </c>
      <c r="N1190">
        <v>41</v>
      </c>
      <c r="O1190" t="s">
        <v>222</v>
      </c>
      <c r="P1190" t="s">
        <v>53</v>
      </c>
    </row>
    <row r="1191" spans="1:16" x14ac:dyDescent="0.45">
      <c r="A1191" t="s">
        <v>5308</v>
      </c>
      <c r="B1191" t="s">
        <v>159</v>
      </c>
      <c r="C1191">
        <v>2008</v>
      </c>
      <c r="D1191" t="s">
        <v>50</v>
      </c>
      <c r="E1191" t="s">
        <v>933</v>
      </c>
      <c r="F1191">
        <v>0.06</v>
      </c>
      <c r="G1191">
        <v>0</v>
      </c>
      <c r="H1191">
        <v>0.22</v>
      </c>
      <c r="I1191">
        <v>0.01</v>
      </c>
      <c r="J1191">
        <v>0.28999999999999998</v>
      </c>
      <c r="K1191">
        <v>56</v>
      </c>
      <c r="L1191">
        <v>14</v>
      </c>
      <c r="M1191">
        <v>7.5</v>
      </c>
      <c r="N1191">
        <v>4</v>
      </c>
      <c r="O1191" t="s">
        <v>934</v>
      </c>
      <c r="P1191" t="s">
        <v>88</v>
      </c>
    </row>
    <row r="1192" spans="1:16" x14ac:dyDescent="0.45">
      <c r="A1192" t="s">
        <v>5328</v>
      </c>
      <c r="B1192" t="s">
        <v>32</v>
      </c>
      <c r="C1192">
        <v>2008</v>
      </c>
      <c r="D1192" t="s">
        <v>50</v>
      </c>
      <c r="E1192" t="s">
        <v>484</v>
      </c>
      <c r="F1192">
        <v>0.26</v>
      </c>
      <c r="G1192">
        <v>0</v>
      </c>
      <c r="H1192">
        <v>0</v>
      </c>
      <c r="I1192">
        <v>0.02</v>
      </c>
      <c r="J1192">
        <v>0.28000000000000003</v>
      </c>
      <c r="K1192">
        <v>50</v>
      </c>
      <c r="L1192">
        <v>4</v>
      </c>
      <c r="M1192" t="s">
        <v>203</v>
      </c>
      <c r="O1192" t="s">
        <v>4167</v>
      </c>
      <c r="P1192" t="s">
        <v>20</v>
      </c>
    </row>
    <row r="1193" spans="1:16" x14ac:dyDescent="0.45">
      <c r="A1193" t="s">
        <v>1529</v>
      </c>
      <c r="B1193" t="s">
        <v>55</v>
      </c>
      <c r="C1193">
        <v>2008</v>
      </c>
      <c r="D1193" t="s">
        <v>50</v>
      </c>
      <c r="E1193" t="s">
        <v>568</v>
      </c>
      <c r="F1193">
        <v>0.12</v>
      </c>
      <c r="G1193">
        <v>0.02</v>
      </c>
      <c r="H1193">
        <v>0</v>
      </c>
      <c r="I1193">
        <v>0.14000000000000001</v>
      </c>
      <c r="J1193">
        <v>0.28000000000000003</v>
      </c>
      <c r="M1193" t="s">
        <v>203</v>
      </c>
      <c r="O1193" t="s">
        <v>1307</v>
      </c>
      <c r="P1193" t="s">
        <v>20</v>
      </c>
    </row>
    <row r="1194" spans="1:16" x14ac:dyDescent="0.45">
      <c r="A1194" t="s">
        <v>5401</v>
      </c>
      <c r="B1194" t="s">
        <v>159</v>
      </c>
      <c r="C1194">
        <v>2008</v>
      </c>
      <c r="D1194" t="s">
        <v>50</v>
      </c>
      <c r="E1194" t="s">
        <v>1263</v>
      </c>
      <c r="F1194">
        <v>0.06</v>
      </c>
      <c r="G1194">
        <v>0</v>
      </c>
      <c r="H1194">
        <v>0.2</v>
      </c>
      <c r="I1194">
        <v>0.01</v>
      </c>
      <c r="J1194">
        <v>0.28000000000000003</v>
      </c>
      <c r="K1194">
        <v>70</v>
      </c>
      <c r="L1194">
        <v>21</v>
      </c>
      <c r="M1194">
        <v>7.5</v>
      </c>
      <c r="N1194">
        <v>6</v>
      </c>
      <c r="O1194" t="s">
        <v>3399</v>
      </c>
      <c r="P1194" t="s">
        <v>88</v>
      </c>
    </row>
    <row r="1195" spans="1:16" x14ac:dyDescent="0.45">
      <c r="A1195" t="s">
        <v>5420</v>
      </c>
      <c r="B1195" t="s">
        <v>55</v>
      </c>
      <c r="C1195">
        <v>2008</v>
      </c>
      <c r="D1195" t="s">
        <v>50</v>
      </c>
      <c r="E1195" t="s">
        <v>372</v>
      </c>
      <c r="F1195">
        <v>0</v>
      </c>
      <c r="G1195">
        <v>0</v>
      </c>
      <c r="H1195">
        <v>0.28000000000000003</v>
      </c>
      <c r="I1195">
        <v>0</v>
      </c>
      <c r="J1195">
        <v>0.28000000000000003</v>
      </c>
    </row>
    <row r="1196" spans="1:16" x14ac:dyDescent="0.45">
      <c r="A1196" t="s">
        <v>5431</v>
      </c>
      <c r="B1196" t="s">
        <v>55</v>
      </c>
      <c r="C1196">
        <v>2008</v>
      </c>
      <c r="D1196" t="s">
        <v>50</v>
      </c>
      <c r="E1196" t="s">
        <v>484</v>
      </c>
      <c r="F1196">
        <v>0.14000000000000001</v>
      </c>
      <c r="G1196">
        <v>0.11</v>
      </c>
      <c r="H1196">
        <v>0</v>
      </c>
      <c r="I1196">
        <v>0.04</v>
      </c>
      <c r="J1196">
        <v>0.28000000000000003</v>
      </c>
      <c r="M1196" t="s">
        <v>203</v>
      </c>
      <c r="O1196" t="s">
        <v>1477</v>
      </c>
      <c r="P1196" t="s">
        <v>112</v>
      </c>
    </row>
    <row r="1197" spans="1:16" x14ac:dyDescent="0.45">
      <c r="A1197" t="s">
        <v>5460</v>
      </c>
      <c r="B1197" t="s">
        <v>49</v>
      </c>
      <c r="C1197">
        <v>2008</v>
      </c>
      <c r="D1197" t="s">
        <v>50</v>
      </c>
      <c r="E1197" t="s">
        <v>68</v>
      </c>
      <c r="F1197">
        <v>0</v>
      </c>
      <c r="G1197">
        <v>0.17</v>
      </c>
      <c r="H1197">
        <v>0.09</v>
      </c>
      <c r="I1197">
        <v>0.01</v>
      </c>
      <c r="J1197">
        <v>0.27</v>
      </c>
      <c r="K1197">
        <v>78</v>
      </c>
      <c r="L1197">
        <v>42</v>
      </c>
      <c r="M1197">
        <v>8.1</v>
      </c>
      <c r="N1197">
        <v>87</v>
      </c>
      <c r="O1197" t="s">
        <v>1178</v>
      </c>
      <c r="P1197" t="s">
        <v>53</v>
      </c>
    </row>
    <row r="1198" spans="1:16" x14ac:dyDescent="0.45">
      <c r="A1198" t="s">
        <v>3349</v>
      </c>
      <c r="B1198" t="s">
        <v>44</v>
      </c>
      <c r="C1198">
        <v>2008</v>
      </c>
      <c r="D1198" t="s">
        <v>50</v>
      </c>
      <c r="E1198" t="s">
        <v>151</v>
      </c>
      <c r="F1198">
        <v>0.22</v>
      </c>
      <c r="G1198">
        <v>0.02</v>
      </c>
      <c r="H1198">
        <v>0</v>
      </c>
      <c r="I1198">
        <v>0.02</v>
      </c>
      <c r="J1198">
        <v>0.26</v>
      </c>
      <c r="K1198">
        <v>55</v>
      </c>
      <c r="L1198">
        <v>42</v>
      </c>
      <c r="M1198">
        <v>6.4</v>
      </c>
      <c r="N1198">
        <v>24</v>
      </c>
      <c r="O1198" t="s">
        <v>690</v>
      </c>
      <c r="P1198" t="s">
        <v>88</v>
      </c>
    </row>
    <row r="1199" spans="1:16" x14ac:dyDescent="0.45">
      <c r="A1199" t="s">
        <v>3349</v>
      </c>
      <c r="B1199" t="s">
        <v>49</v>
      </c>
      <c r="C1199">
        <v>2008</v>
      </c>
      <c r="D1199" t="s">
        <v>50</v>
      </c>
      <c r="E1199" t="s">
        <v>151</v>
      </c>
      <c r="F1199">
        <v>0.22</v>
      </c>
      <c r="G1199">
        <v>0.02</v>
      </c>
      <c r="H1199">
        <v>0</v>
      </c>
      <c r="I1199">
        <v>0.02</v>
      </c>
      <c r="J1199">
        <v>0.26</v>
      </c>
      <c r="K1199">
        <v>55</v>
      </c>
      <c r="L1199">
        <v>26</v>
      </c>
      <c r="M1199">
        <v>6.8</v>
      </c>
      <c r="N1199">
        <v>20</v>
      </c>
      <c r="O1199" t="s">
        <v>690</v>
      </c>
      <c r="P1199" t="s">
        <v>88</v>
      </c>
    </row>
    <row r="1200" spans="1:16" x14ac:dyDescent="0.45">
      <c r="A1200" t="s">
        <v>4296</v>
      </c>
      <c r="B1200" t="s">
        <v>49</v>
      </c>
      <c r="C1200">
        <v>2008</v>
      </c>
      <c r="D1200" t="s">
        <v>50</v>
      </c>
      <c r="E1200" t="s">
        <v>71</v>
      </c>
      <c r="F1200">
        <v>0.2</v>
      </c>
      <c r="G1200">
        <v>0.04</v>
      </c>
      <c r="H1200">
        <v>0</v>
      </c>
      <c r="I1200">
        <v>0.02</v>
      </c>
      <c r="J1200">
        <v>0.26</v>
      </c>
      <c r="K1200">
        <v>67</v>
      </c>
      <c r="L1200">
        <v>44</v>
      </c>
      <c r="M1200">
        <v>7.9</v>
      </c>
      <c r="N1200">
        <v>34</v>
      </c>
      <c r="O1200" t="s">
        <v>5664</v>
      </c>
      <c r="P1200" t="s">
        <v>88</v>
      </c>
    </row>
    <row r="1201" spans="1:16" x14ac:dyDescent="0.45">
      <c r="A1201" t="s">
        <v>5757</v>
      </c>
      <c r="B1201" t="s">
        <v>55</v>
      </c>
      <c r="C1201">
        <v>2008</v>
      </c>
      <c r="D1201" t="s">
        <v>50</v>
      </c>
      <c r="E1201" t="s">
        <v>933</v>
      </c>
      <c r="F1201">
        <v>0</v>
      </c>
      <c r="G1201">
        <v>0</v>
      </c>
      <c r="H1201">
        <v>0.25</v>
      </c>
      <c r="I1201">
        <v>0</v>
      </c>
      <c r="J1201">
        <v>0.25</v>
      </c>
    </row>
    <row r="1202" spans="1:16" x14ac:dyDescent="0.45">
      <c r="A1202" t="s">
        <v>2736</v>
      </c>
      <c r="B1202" t="s">
        <v>44</v>
      </c>
      <c r="C1202">
        <v>2008</v>
      </c>
      <c r="D1202" t="s">
        <v>50</v>
      </c>
      <c r="E1202" t="s">
        <v>71</v>
      </c>
      <c r="F1202">
        <v>0.12</v>
      </c>
      <c r="G1202">
        <v>0.1</v>
      </c>
      <c r="H1202">
        <v>0</v>
      </c>
      <c r="I1202">
        <v>0.03</v>
      </c>
      <c r="J1202">
        <v>0.25</v>
      </c>
      <c r="K1202">
        <v>62</v>
      </c>
      <c r="L1202">
        <v>23</v>
      </c>
      <c r="M1202" t="s">
        <v>203</v>
      </c>
      <c r="O1202" t="s">
        <v>686</v>
      </c>
      <c r="P1202" t="s">
        <v>112</v>
      </c>
    </row>
    <row r="1203" spans="1:16" x14ac:dyDescent="0.45">
      <c r="A1203" t="s">
        <v>5796</v>
      </c>
      <c r="B1203" t="s">
        <v>55</v>
      </c>
      <c r="C1203">
        <v>2008</v>
      </c>
      <c r="D1203" t="s">
        <v>50</v>
      </c>
      <c r="E1203" t="s">
        <v>329</v>
      </c>
      <c r="F1203">
        <v>0.12</v>
      </c>
      <c r="G1203">
        <v>0.1</v>
      </c>
      <c r="H1203">
        <v>0</v>
      </c>
      <c r="I1203">
        <v>0.03</v>
      </c>
      <c r="J1203">
        <v>0.25</v>
      </c>
      <c r="K1203">
        <v>38</v>
      </c>
      <c r="L1203">
        <v>7</v>
      </c>
      <c r="M1203">
        <v>6.8</v>
      </c>
      <c r="N1203">
        <v>6</v>
      </c>
      <c r="O1203" t="s">
        <v>518</v>
      </c>
      <c r="P1203" t="s">
        <v>88</v>
      </c>
    </row>
    <row r="1204" spans="1:16" x14ac:dyDescent="0.45">
      <c r="A1204" t="s">
        <v>4296</v>
      </c>
      <c r="B1204" t="s">
        <v>17</v>
      </c>
      <c r="C1204">
        <v>2008</v>
      </c>
      <c r="D1204" t="s">
        <v>50</v>
      </c>
      <c r="E1204" t="s">
        <v>71</v>
      </c>
      <c r="F1204">
        <v>0.22</v>
      </c>
      <c r="G1204">
        <v>0.01</v>
      </c>
      <c r="H1204">
        <v>0</v>
      </c>
      <c r="I1204">
        <v>0.02</v>
      </c>
      <c r="J1204">
        <v>0.25</v>
      </c>
      <c r="K1204">
        <v>63</v>
      </c>
      <c r="L1204">
        <v>20</v>
      </c>
      <c r="M1204">
        <v>6.9</v>
      </c>
      <c r="N1204">
        <v>13</v>
      </c>
      <c r="O1204" t="s">
        <v>5664</v>
      </c>
      <c r="P1204" t="s">
        <v>88</v>
      </c>
    </row>
    <row r="1205" spans="1:16" x14ac:dyDescent="0.45">
      <c r="A1205" t="s">
        <v>2826</v>
      </c>
      <c r="B1205" t="s">
        <v>55</v>
      </c>
      <c r="C1205">
        <v>2008</v>
      </c>
      <c r="D1205" t="s">
        <v>50</v>
      </c>
      <c r="E1205" t="s">
        <v>933</v>
      </c>
      <c r="F1205">
        <v>0.12</v>
      </c>
      <c r="G1205">
        <v>0.09</v>
      </c>
      <c r="H1205">
        <v>0</v>
      </c>
      <c r="I1205">
        <v>0.03</v>
      </c>
      <c r="J1205">
        <v>0.25</v>
      </c>
      <c r="K1205">
        <v>43</v>
      </c>
      <c r="L1205">
        <v>7</v>
      </c>
      <c r="M1205">
        <v>5.4</v>
      </c>
      <c r="N1205">
        <v>14</v>
      </c>
      <c r="O1205" t="s">
        <v>2827</v>
      </c>
      <c r="P1205" t="s">
        <v>88</v>
      </c>
    </row>
    <row r="1206" spans="1:16" x14ac:dyDescent="0.45">
      <c r="A1206" t="s">
        <v>3349</v>
      </c>
      <c r="B1206" t="s">
        <v>32</v>
      </c>
      <c r="C1206">
        <v>2008</v>
      </c>
      <c r="D1206" t="s">
        <v>50</v>
      </c>
      <c r="E1206" t="s">
        <v>151</v>
      </c>
      <c r="F1206">
        <v>0.22</v>
      </c>
      <c r="G1206">
        <v>0</v>
      </c>
      <c r="H1206">
        <v>0</v>
      </c>
      <c r="I1206">
        <v>0.02</v>
      </c>
      <c r="J1206">
        <v>0.24</v>
      </c>
      <c r="K1206">
        <v>50</v>
      </c>
      <c r="L1206">
        <v>15</v>
      </c>
      <c r="M1206" t="s">
        <v>203</v>
      </c>
      <c r="O1206" t="s">
        <v>925</v>
      </c>
      <c r="P1206" t="s">
        <v>112</v>
      </c>
    </row>
    <row r="1207" spans="1:16" x14ac:dyDescent="0.45">
      <c r="A1207" t="s">
        <v>5943</v>
      </c>
      <c r="B1207" t="s">
        <v>17</v>
      </c>
      <c r="C1207">
        <v>2008</v>
      </c>
      <c r="D1207" t="s">
        <v>50</v>
      </c>
      <c r="E1207" t="s">
        <v>222</v>
      </c>
      <c r="F1207">
        <v>0.13</v>
      </c>
      <c r="G1207">
        <v>0.03</v>
      </c>
      <c r="H1207">
        <v>0.06</v>
      </c>
      <c r="I1207">
        <v>0.01</v>
      </c>
      <c r="J1207">
        <v>0.24</v>
      </c>
      <c r="K1207">
        <v>62</v>
      </c>
      <c r="L1207">
        <v>17</v>
      </c>
      <c r="M1207">
        <v>8.1999999999999993</v>
      </c>
      <c r="N1207">
        <v>37</v>
      </c>
      <c r="O1207" t="s">
        <v>222</v>
      </c>
      <c r="P1207" t="s">
        <v>53</v>
      </c>
    </row>
    <row r="1208" spans="1:16" x14ac:dyDescent="0.45">
      <c r="A1208" t="s">
        <v>2736</v>
      </c>
      <c r="B1208" t="s">
        <v>49</v>
      </c>
      <c r="C1208">
        <v>2008</v>
      </c>
      <c r="D1208" t="s">
        <v>50</v>
      </c>
      <c r="E1208" t="s">
        <v>71</v>
      </c>
      <c r="F1208">
        <v>0.12</v>
      </c>
      <c r="G1208">
        <v>0.08</v>
      </c>
      <c r="H1208">
        <v>0</v>
      </c>
      <c r="I1208">
        <v>0.03</v>
      </c>
      <c r="J1208">
        <v>0.23</v>
      </c>
      <c r="K1208">
        <v>58</v>
      </c>
      <c r="L1208">
        <v>13</v>
      </c>
      <c r="M1208">
        <v>6.8</v>
      </c>
      <c r="N1208">
        <v>4</v>
      </c>
      <c r="O1208" t="s">
        <v>686</v>
      </c>
      <c r="P1208" t="s">
        <v>112</v>
      </c>
    </row>
    <row r="1209" spans="1:16" x14ac:dyDescent="0.45">
      <c r="A1209" t="s">
        <v>4908</v>
      </c>
      <c r="B1209" t="s">
        <v>55</v>
      </c>
      <c r="C1209">
        <v>2008</v>
      </c>
      <c r="D1209" t="s">
        <v>50</v>
      </c>
      <c r="E1209" t="s">
        <v>484</v>
      </c>
      <c r="F1209">
        <v>0.11</v>
      </c>
      <c r="G1209">
        <v>0.09</v>
      </c>
      <c r="H1209">
        <v>0</v>
      </c>
      <c r="I1209">
        <v>0.03</v>
      </c>
      <c r="J1209">
        <v>0.23</v>
      </c>
      <c r="M1209">
        <v>8.4</v>
      </c>
      <c r="N1209">
        <v>7</v>
      </c>
      <c r="O1209" t="s">
        <v>1477</v>
      </c>
      <c r="P1209" t="s">
        <v>20</v>
      </c>
    </row>
    <row r="1210" spans="1:16" x14ac:dyDescent="0.45">
      <c r="A1210" t="s">
        <v>6214</v>
      </c>
      <c r="B1210" t="s">
        <v>17</v>
      </c>
      <c r="C1210">
        <v>2008</v>
      </c>
      <c r="D1210" t="s">
        <v>50</v>
      </c>
      <c r="E1210" t="s">
        <v>111</v>
      </c>
      <c r="F1210">
        <v>0.2</v>
      </c>
      <c r="G1210">
        <v>0.01</v>
      </c>
      <c r="H1210">
        <v>0</v>
      </c>
      <c r="I1210">
        <v>0.02</v>
      </c>
      <c r="J1210">
        <v>0.22</v>
      </c>
      <c r="M1210" t="s">
        <v>203</v>
      </c>
      <c r="O1210" t="s">
        <v>6215</v>
      </c>
      <c r="P1210" t="s">
        <v>112</v>
      </c>
    </row>
    <row r="1211" spans="1:16" x14ac:dyDescent="0.45">
      <c r="A1211" t="s">
        <v>4908</v>
      </c>
      <c r="B1211" t="s">
        <v>17</v>
      </c>
      <c r="C1211">
        <v>2008</v>
      </c>
      <c r="D1211" t="s">
        <v>50</v>
      </c>
      <c r="E1211" t="s">
        <v>484</v>
      </c>
      <c r="F1211">
        <v>0.19</v>
      </c>
      <c r="G1211">
        <v>0</v>
      </c>
      <c r="H1211">
        <v>0</v>
      </c>
      <c r="I1211">
        <v>0.02</v>
      </c>
      <c r="J1211">
        <v>0.21</v>
      </c>
      <c r="M1211" t="s">
        <v>203</v>
      </c>
      <c r="O1211" t="s">
        <v>1477</v>
      </c>
      <c r="P1211" t="s">
        <v>20</v>
      </c>
    </row>
    <row r="1212" spans="1:16" x14ac:dyDescent="0.45">
      <c r="A1212" t="s">
        <v>4312</v>
      </c>
      <c r="B1212" t="s">
        <v>32</v>
      </c>
      <c r="C1212">
        <v>2008</v>
      </c>
      <c r="D1212" t="s">
        <v>50</v>
      </c>
      <c r="E1212" t="s">
        <v>568</v>
      </c>
      <c r="F1212">
        <v>0.19</v>
      </c>
      <c r="G1212">
        <v>0.01</v>
      </c>
      <c r="H1212">
        <v>0</v>
      </c>
      <c r="I1212">
        <v>0.02</v>
      </c>
      <c r="J1212">
        <v>0.21</v>
      </c>
      <c r="K1212">
        <v>54</v>
      </c>
      <c r="L1212">
        <v>12</v>
      </c>
      <c r="M1212" t="s">
        <v>203</v>
      </c>
      <c r="O1212" t="s">
        <v>6203</v>
      </c>
      <c r="P1212" t="s">
        <v>112</v>
      </c>
    </row>
    <row r="1213" spans="1:16" x14ac:dyDescent="0.45">
      <c r="A1213" t="s">
        <v>6332</v>
      </c>
      <c r="B1213" t="s">
        <v>32</v>
      </c>
      <c r="C1213">
        <v>2008</v>
      </c>
      <c r="D1213" t="s">
        <v>50</v>
      </c>
      <c r="E1213" t="s">
        <v>933</v>
      </c>
      <c r="F1213">
        <v>0.16</v>
      </c>
      <c r="G1213">
        <v>0.01</v>
      </c>
      <c r="H1213">
        <v>0.02</v>
      </c>
      <c r="I1213">
        <v>0.02</v>
      </c>
      <c r="J1213">
        <v>0.21</v>
      </c>
      <c r="K1213">
        <v>83</v>
      </c>
      <c r="L1213">
        <v>52</v>
      </c>
      <c r="M1213">
        <v>7.8</v>
      </c>
      <c r="N1213">
        <v>36</v>
      </c>
      <c r="O1213" t="s">
        <v>1136</v>
      </c>
      <c r="P1213" t="s">
        <v>88</v>
      </c>
    </row>
    <row r="1214" spans="1:16" x14ac:dyDescent="0.45">
      <c r="A1214" t="s">
        <v>4296</v>
      </c>
      <c r="B1214" t="s">
        <v>55</v>
      </c>
      <c r="C1214">
        <v>2008</v>
      </c>
      <c r="D1214" t="s">
        <v>50</v>
      </c>
      <c r="E1214" t="s">
        <v>71</v>
      </c>
      <c r="F1214">
        <v>0.1</v>
      </c>
      <c r="G1214">
        <v>0.08</v>
      </c>
      <c r="H1214">
        <v>0</v>
      </c>
      <c r="I1214">
        <v>0.03</v>
      </c>
      <c r="J1214">
        <v>0.21</v>
      </c>
      <c r="K1214">
        <v>69</v>
      </c>
      <c r="L1214">
        <v>4</v>
      </c>
      <c r="M1214">
        <v>4.0999999999999996</v>
      </c>
      <c r="N1214">
        <v>16</v>
      </c>
      <c r="O1214" t="s">
        <v>5664</v>
      </c>
      <c r="P1214" t="s">
        <v>112</v>
      </c>
    </row>
    <row r="1215" spans="1:16" x14ac:dyDescent="0.45">
      <c r="A1215" t="s">
        <v>6410</v>
      </c>
      <c r="B1215" t="s">
        <v>17</v>
      </c>
      <c r="C1215">
        <v>2008</v>
      </c>
      <c r="D1215" t="s">
        <v>50</v>
      </c>
      <c r="E1215" t="s">
        <v>111</v>
      </c>
      <c r="F1215">
        <v>0.15</v>
      </c>
      <c r="G1215">
        <v>0.01</v>
      </c>
      <c r="H1215">
        <v>0.03</v>
      </c>
      <c r="I1215">
        <v>0.01</v>
      </c>
      <c r="J1215">
        <v>0.21</v>
      </c>
      <c r="K1215">
        <v>70</v>
      </c>
      <c r="L1215">
        <v>35</v>
      </c>
      <c r="M1215">
        <v>7.8</v>
      </c>
      <c r="N1215">
        <v>24</v>
      </c>
      <c r="O1215" t="s">
        <v>1004</v>
      </c>
      <c r="P1215" t="s">
        <v>53</v>
      </c>
    </row>
    <row r="1216" spans="1:16" x14ac:dyDescent="0.45">
      <c r="A1216" t="s">
        <v>2417</v>
      </c>
      <c r="B1216" t="s">
        <v>159</v>
      </c>
      <c r="C1216">
        <v>2008</v>
      </c>
      <c r="D1216" t="s">
        <v>50</v>
      </c>
      <c r="E1216" t="s">
        <v>933</v>
      </c>
      <c r="F1216">
        <v>0.02</v>
      </c>
      <c r="G1216">
        <v>0</v>
      </c>
      <c r="H1216">
        <v>0.18</v>
      </c>
      <c r="I1216">
        <v>0</v>
      </c>
      <c r="J1216">
        <v>0.2</v>
      </c>
      <c r="K1216">
        <v>62</v>
      </c>
      <c r="L1216">
        <v>13</v>
      </c>
      <c r="M1216">
        <v>6.6</v>
      </c>
      <c r="N1216">
        <v>10</v>
      </c>
      <c r="O1216" t="s">
        <v>6489</v>
      </c>
      <c r="P1216" t="s">
        <v>88</v>
      </c>
    </row>
    <row r="1217" spans="1:16" x14ac:dyDescent="0.45">
      <c r="A1217" t="s">
        <v>3728</v>
      </c>
      <c r="B1217" t="s">
        <v>44</v>
      </c>
      <c r="C1217">
        <v>2008</v>
      </c>
      <c r="D1217" t="s">
        <v>50</v>
      </c>
      <c r="E1217" t="s">
        <v>372</v>
      </c>
      <c r="F1217">
        <v>7.0000000000000007E-2</v>
      </c>
      <c r="G1217">
        <v>0.03</v>
      </c>
      <c r="H1217">
        <v>0.08</v>
      </c>
      <c r="I1217">
        <v>0.01</v>
      </c>
      <c r="J1217">
        <v>0.19</v>
      </c>
      <c r="K1217">
        <v>49</v>
      </c>
      <c r="L1217">
        <v>30</v>
      </c>
      <c r="M1217">
        <v>7</v>
      </c>
      <c r="N1217">
        <v>18</v>
      </c>
      <c r="O1217" t="s">
        <v>934</v>
      </c>
      <c r="P1217" t="s">
        <v>88</v>
      </c>
    </row>
    <row r="1218" spans="1:16" x14ac:dyDescent="0.45">
      <c r="A1218" t="s">
        <v>6634</v>
      </c>
      <c r="B1218" t="s">
        <v>17</v>
      </c>
      <c r="C1218">
        <v>2008</v>
      </c>
      <c r="D1218" t="s">
        <v>50</v>
      </c>
      <c r="E1218" t="s">
        <v>329</v>
      </c>
      <c r="F1218">
        <v>0.17</v>
      </c>
      <c r="G1218">
        <v>0</v>
      </c>
      <c r="H1218">
        <v>0</v>
      </c>
      <c r="I1218">
        <v>0.01</v>
      </c>
      <c r="J1218">
        <v>0.19</v>
      </c>
      <c r="K1218">
        <v>62</v>
      </c>
      <c r="L1218">
        <v>13</v>
      </c>
      <c r="M1218" t="s">
        <v>203</v>
      </c>
      <c r="O1218" t="s">
        <v>332</v>
      </c>
      <c r="P1218" t="s">
        <v>112</v>
      </c>
    </row>
    <row r="1219" spans="1:16" x14ac:dyDescent="0.45">
      <c r="A1219" t="s">
        <v>1698</v>
      </c>
      <c r="B1219" t="s">
        <v>32</v>
      </c>
      <c r="C1219">
        <v>2008</v>
      </c>
      <c r="D1219" t="s">
        <v>50</v>
      </c>
      <c r="E1219" t="s">
        <v>283</v>
      </c>
      <c r="F1219">
        <v>0.15</v>
      </c>
      <c r="G1219">
        <v>0.02</v>
      </c>
      <c r="H1219">
        <v>0</v>
      </c>
      <c r="I1219">
        <v>0.01</v>
      </c>
      <c r="J1219">
        <v>0.19</v>
      </c>
      <c r="K1219">
        <v>70</v>
      </c>
      <c r="L1219">
        <v>9</v>
      </c>
      <c r="M1219">
        <v>8.4</v>
      </c>
      <c r="N1219">
        <v>10</v>
      </c>
      <c r="O1219" t="s">
        <v>6684</v>
      </c>
      <c r="P1219" t="s">
        <v>88</v>
      </c>
    </row>
    <row r="1220" spans="1:16" x14ac:dyDescent="0.45">
      <c r="A1220" t="s">
        <v>6839</v>
      </c>
      <c r="B1220" t="s">
        <v>17</v>
      </c>
      <c r="C1220">
        <v>2008</v>
      </c>
      <c r="D1220" t="s">
        <v>50</v>
      </c>
      <c r="E1220" t="s">
        <v>1787</v>
      </c>
      <c r="F1220">
        <v>0.16</v>
      </c>
      <c r="G1220">
        <v>0.01</v>
      </c>
      <c r="H1220">
        <v>0</v>
      </c>
      <c r="I1220">
        <v>0.01</v>
      </c>
      <c r="J1220">
        <v>0.18</v>
      </c>
      <c r="K1220">
        <v>72</v>
      </c>
      <c r="L1220">
        <v>37</v>
      </c>
      <c r="M1220">
        <v>8.6999999999999993</v>
      </c>
      <c r="N1220">
        <v>33</v>
      </c>
      <c r="O1220" t="s">
        <v>2423</v>
      </c>
      <c r="P1220" t="s">
        <v>112</v>
      </c>
    </row>
    <row r="1221" spans="1:16" x14ac:dyDescent="0.45">
      <c r="A1221" t="s">
        <v>4312</v>
      </c>
      <c r="B1221" t="s">
        <v>44</v>
      </c>
      <c r="C1221">
        <v>2008</v>
      </c>
      <c r="D1221" t="s">
        <v>50</v>
      </c>
      <c r="E1221" t="s">
        <v>568</v>
      </c>
      <c r="F1221">
        <v>0.16</v>
      </c>
      <c r="G1221">
        <v>0.01</v>
      </c>
      <c r="H1221">
        <v>0</v>
      </c>
      <c r="I1221">
        <v>0.01</v>
      </c>
      <c r="J1221">
        <v>0.18</v>
      </c>
      <c r="K1221">
        <v>56</v>
      </c>
      <c r="L1221">
        <v>24</v>
      </c>
      <c r="M1221">
        <v>7.5</v>
      </c>
      <c r="N1221">
        <v>13</v>
      </c>
      <c r="O1221" t="s">
        <v>255</v>
      </c>
      <c r="P1221" t="s">
        <v>88</v>
      </c>
    </row>
    <row r="1222" spans="1:16" x14ac:dyDescent="0.45">
      <c r="A1222" t="s">
        <v>4312</v>
      </c>
      <c r="B1222" t="s">
        <v>49</v>
      </c>
      <c r="C1222">
        <v>2008</v>
      </c>
      <c r="D1222" t="s">
        <v>50</v>
      </c>
      <c r="E1222" t="s">
        <v>568</v>
      </c>
      <c r="F1222">
        <v>0.14000000000000001</v>
      </c>
      <c r="G1222">
        <v>0.01</v>
      </c>
      <c r="H1222">
        <v>0</v>
      </c>
      <c r="I1222">
        <v>0.02</v>
      </c>
      <c r="J1222">
        <v>0.17</v>
      </c>
      <c r="K1222">
        <v>56</v>
      </c>
      <c r="L1222">
        <v>16</v>
      </c>
      <c r="M1222">
        <v>5.6</v>
      </c>
      <c r="N1222">
        <v>8</v>
      </c>
      <c r="O1222" t="s">
        <v>255</v>
      </c>
      <c r="P1222" t="s">
        <v>88</v>
      </c>
    </row>
    <row r="1223" spans="1:16" x14ac:dyDescent="0.45">
      <c r="A1223" t="s">
        <v>7047</v>
      </c>
      <c r="B1223" t="s">
        <v>49</v>
      </c>
      <c r="C1223">
        <v>2008</v>
      </c>
      <c r="D1223" t="s">
        <v>50</v>
      </c>
      <c r="E1223" t="s">
        <v>234</v>
      </c>
      <c r="F1223">
        <v>0.13</v>
      </c>
      <c r="G1223">
        <v>0.02</v>
      </c>
      <c r="H1223">
        <v>0</v>
      </c>
      <c r="I1223">
        <v>0.02</v>
      </c>
      <c r="J1223">
        <v>0.17</v>
      </c>
      <c r="K1223">
        <v>47</v>
      </c>
      <c r="L1223">
        <v>23</v>
      </c>
      <c r="M1223">
        <v>6.1</v>
      </c>
      <c r="N1223">
        <v>10</v>
      </c>
      <c r="O1223" t="s">
        <v>1079</v>
      </c>
      <c r="P1223" t="s">
        <v>88</v>
      </c>
    </row>
    <row r="1224" spans="1:16" x14ac:dyDescent="0.45">
      <c r="A1224" t="s">
        <v>7145</v>
      </c>
      <c r="B1224" t="s">
        <v>32</v>
      </c>
      <c r="C1224">
        <v>2008</v>
      </c>
      <c r="D1224" t="s">
        <v>50</v>
      </c>
      <c r="E1224" t="s">
        <v>71</v>
      </c>
      <c r="F1224">
        <v>0.15</v>
      </c>
      <c r="G1224">
        <v>0</v>
      </c>
      <c r="H1224">
        <v>0</v>
      </c>
      <c r="I1224">
        <v>0.01</v>
      </c>
      <c r="J1224">
        <v>0.16</v>
      </c>
      <c r="K1224">
        <v>69</v>
      </c>
      <c r="L1224">
        <v>15</v>
      </c>
      <c r="M1224" t="s">
        <v>203</v>
      </c>
      <c r="O1224" t="s">
        <v>1241</v>
      </c>
      <c r="P1224" t="s">
        <v>20</v>
      </c>
    </row>
    <row r="1225" spans="1:16" x14ac:dyDescent="0.45">
      <c r="A1225" t="s">
        <v>7216</v>
      </c>
      <c r="B1225" t="s">
        <v>32</v>
      </c>
      <c r="C1225">
        <v>2008</v>
      </c>
      <c r="D1225" t="s">
        <v>50</v>
      </c>
      <c r="E1225" t="s">
        <v>484</v>
      </c>
      <c r="F1225">
        <v>0.15</v>
      </c>
      <c r="G1225">
        <v>0</v>
      </c>
      <c r="H1225">
        <v>0</v>
      </c>
      <c r="I1225">
        <v>0.01</v>
      </c>
      <c r="J1225">
        <v>0.16</v>
      </c>
      <c r="M1225" t="s">
        <v>203</v>
      </c>
      <c r="O1225" t="s">
        <v>484</v>
      </c>
      <c r="P1225" t="s">
        <v>20</v>
      </c>
    </row>
    <row r="1226" spans="1:16" x14ac:dyDescent="0.45">
      <c r="A1226" t="s">
        <v>7276</v>
      </c>
      <c r="B1226" t="s">
        <v>32</v>
      </c>
      <c r="C1226">
        <v>2008</v>
      </c>
      <c r="D1226" t="s">
        <v>50</v>
      </c>
      <c r="E1226" t="s">
        <v>3510</v>
      </c>
      <c r="F1226">
        <v>0.15</v>
      </c>
      <c r="G1226">
        <v>0</v>
      </c>
      <c r="H1226">
        <v>0</v>
      </c>
      <c r="I1226">
        <v>0.01</v>
      </c>
      <c r="J1226">
        <v>0.16</v>
      </c>
      <c r="M1226" t="s">
        <v>203</v>
      </c>
      <c r="O1226" t="s">
        <v>7277</v>
      </c>
      <c r="P1226" t="s">
        <v>20</v>
      </c>
    </row>
    <row r="1227" spans="1:16" x14ac:dyDescent="0.45">
      <c r="A1227" t="s">
        <v>7298</v>
      </c>
      <c r="B1227" t="s">
        <v>159</v>
      </c>
      <c r="C1227">
        <v>2008</v>
      </c>
      <c r="D1227" t="s">
        <v>50</v>
      </c>
      <c r="E1227" t="s">
        <v>71</v>
      </c>
      <c r="F1227">
        <v>0.12</v>
      </c>
      <c r="G1227">
        <v>0.02</v>
      </c>
      <c r="H1227">
        <v>0</v>
      </c>
      <c r="I1227">
        <v>0.02</v>
      </c>
      <c r="J1227">
        <v>0.16</v>
      </c>
    </row>
    <row r="1228" spans="1:16" x14ac:dyDescent="0.45">
      <c r="A1228" t="s">
        <v>5431</v>
      </c>
      <c r="B1228" t="s">
        <v>17</v>
      </c>
      <c r="C1228">
        <v>2008</v>
      </c>
      <c r="D1228" t="s">
        <v>50</v>
      </c>
      <c r="E1228" t="s">
        <v>484</v>
      </c>
      <c r="F1228">
        <v>0.14000000000000001</v>
      </c>
      <c r="G1228">
        <v>0</v>
      </c>
      <c r="H1228">
        <v>0</v>
      </c>
      <c r="I1228">
        <v>0.01</v>
      </c>
      <c r="J1228">
        <v>0.16</v>
      </c>
      <c r="K1228">
        <v>63</v>
      </c>
      <c r="L1228">
        <v>5</v>
      </c>
      <c r="M1228">
        <v>8</v>
      </c>
      <c r="N1228">
        <v>5</v>
      </c>
      <c r="O1228" t="s">
        <v>484</v>
      </c>
      <c r="P1228" t="s">
        <v>112</v>
      </c>
    </row>
    <row r="1229" spans="1:16" x14ac:dyDescent="0.45">
      <c r="A1229" t="s">
        <v>7481</v>
      </c>
      <c r="B1229" t="s">
        <v>17</v>
      </c>
      <c r="C1229">
        <v>2008</v>
      </c>
      <c r="D1229" t="s">
        <v>50</v>
      </c>
      <c r="E1229" t="s">
        <v>3510</v>
      </c>
      <c r="F1229">
        <v>0.14000000000000001</v>
      </c>
      <c r="G1229">
        <v>0</v>
      </c>
      <c r="H1229">
        <v>0</v>
      </c>
      <c r="I1229">
        <v>0.01</v>
      </c>
      <c r="J1229">
        <v>0.15</v>
      </c>
      <c r="M1229" t="s">
        <v>203</v>
      </c>
      <c r="O1229" t="s">
        <v>3510</v>
      </c>
      <c r="P1229" t="s">
        <v>20</v>
      </c>
    </row>
    <row r="1230" spans="1:16" x14ac:dyDescent="0.45">
      <c r="A1230" t="s">
        <v>7651</v>
      </c>
      <c r="B1230" t="s">
        <v>55</v>
      </c>
      <c r="C1230">
        <v>2008</v>
      </c>
      <c r="D1230" t="s">
        <v>50</v>
      </c>
      <c r="E1230" t="s">
        <v>222</v>
      </c>
      <c r="F1230">
        <v>7.0000000000000007E-2</v>
      </c>
      <c r="G1230">
        <v>0.05</v>
      </c>
      <c r="H1230">
        <v>0</v>
      </c>
      <c r="I1230">
        <v>0.02</v>
      </c>
      <c r="J1230">
        <v>0.14000000000000001</v>
      </c>
      <c r="M1230" t="s">
        <v>203</v>
      </c>
      <c r="O1230" t="s">
        <v>222</v>
      </c>
      <c r="P1230" t="s">
        <v>53</v>
      </c>
    </row>
    <row r="1231" spans="1:16" x14ac:dyDescent="0.45">
      <c r="A1231" t="s">
        <v>7830</v>
      </c>
      <c r="B1231" t="s">
        <v>17</v>
      </c>
      <c r="C1231">
        <v>2008</v>
      </c>
      <c r="D1231" t="s">
        <v>50</v>
      </c>
      <c r="E1231" t="s">
        <v>484</v>
      </c>
      <c r="F1231">
        <v>0.12</v>
      </c>
      <c r="G1231">
        <v>0</v>
      </c>
      <c r="H1231">
        <v>0</v>
      </c>
      <c r="I1231">
        <v>0.01</v>
      </c>
      <c r="J1231">
        <v>0.13</v>
      </c>
    </row>
    <row r="1232" spans="1:16" x14ac:dyDescent="0.45">
      <c r="A1232" t="s">
        <v>3258</v>
      </c>
      <c r="B1232" t="s">
        <v>32</v>
      </c>
      <c r="C1232">
        <v>2008</v>
      </c>
      <c r="D1232" t="s">
        <v>50</v>
      </c>
      <c r="E1232" t="s">
        <v>1207</v>
      </c>
      <c r="F1232">
        <v>0.11</v>
      </c>
      <c r="G1232">
        <v>0.02</v>
      </c>
      <c r="H1232">
        <v>0</v>
      </c>
      <c r="I1232">
        <v>0.01</v>
      </c>
      <c r="J1232">
        <v>0.13</v>
      </c>
      <c r="K1232">
        <v>65</v>
      </c>
      <c r="L1232">
        <v>12</v>
      </c>
      <c r="M1232" t="s">
        <v>203</v>
      </c>
      <c r="O1232" t="s">
        <v>7839</v>
      </c>
      <c r="P1232" t="s">
        <v>20</v>
      </c>
    </row>
    <row r="1233" spans="1:16" x14ac:dyDescent="0.45">
      <c r="A1233" t="s">
        <v>7840</v>
      </c>
      <c r="B1233" t="s">
        <v>32</v>
      </c>
      <c r="C1233">
        <v>2008</v>
      </c>
      <c r="D1233" t="s">
        <v>50</v>
      </c>
      <c r="E1233" t="s">
        <v>969</v>
      </c>
      <c r="F1233">
        <v>0.1</v>
      </c>
      <c r="G1233">
        <v>0.02</v>
      </c>
      <c r="H1233">
        <v>0</v>
      </c>
      <c r="I1233">
        <v>0.01</v>
      </c>
      <c r="J1233">
        <v>0.13</v>
      </c>
      <c r="K1233">
        <v>52</v>
      </c>
      <c r="L1233">
        <v>10</v>
      </c>
      <c r="M1233" t="s">
        <v>203</v>
      </c>
      <c r="O1233" t="s">
        <v>7841</v>
      </c>
      <c r="P1233" t="s">
        <v>88</v>
      </c>
    </row>
    <row r="1234" spans="1:16" x14ac:dyDescent="0.45">
      <c r="A1234" t="s">
        <v>1431</v>
      </c>
      <c r="B1234" t="s">
        <v>32</v>
      </c>
      <c r="C1234">
        <v>2008</v>
      </c>
      <c r="D1234" t="s">
        <v>50</v>
      </c>
      <c r="E1234" t="s">
        <v>71</v>
      </c>
      <c r="F1234">
        <v>0.11</v>
      </c>
      <c r="G1234">
        <v>0.01</v>
      </c>
      <c r="H1234">
        <v>0</v>
      </c>
      <c r="I1234">
        <v>0.01</v>
      </c>
      <c r="J1234">
        <v>0.13</v>
      </c>
      <c r="K1234">
        <v>65</v>
      </c>
      <c r="L1234">
        <v>10</v>
      </c>
      <c r="M1234" t="s">
        <v>203</v>
      </c>
      <c r="O1234" t="s">
        <v>339</v>
      </c>
      <c r="P1234" t="s">
        <v>88</v>
      </c>
    </row>
    <row r="1235" spans="1:16" x14ac:dyDescent="0.45">
      <c r="A1235" t="s">
        <v>7948</v>
      </c>
      <c r="B1235" t="s">
        <v>44</v>
      </c>
      <c r="C1235">
        <v>2008</v>
      </c>
      <c r="D1235" t="s">
        <v>50</v>
      </c>
      <c r="E1235" t="s">
        <v>484</v>
      </c>
      <c r="F1235">
        <v>0.08</v>
      </c>
      <c r="G1235">
        <v>0.04</v>
      </c>
      <c r="H1235">
        <v>0</v>
      </c>
      <c r="I1235">
        <v>0.01</v>
      </c>
      <c r="J1235">
        <v>0.13</v>
      </c>
    </row>
    <row r="1236" spans="1:16" x14ac:dyDescent="0.45">
      <c r="A1236" t="s">
        <v>5308</v>
      </c>
      <c r="B1236" t="s">
        <v>55</v>
      </c>
      <c r="C1236">
        <v>2008</v>
      </c>
      <c r="D1236" t="s">
        <v>50</v>
      </c>
      <c r="E1236" t="s">
        <v>933</v>
      </c>
      <c r="F1236">
        <v>0.06</v>
      </c>
      <c r="G1236">
        <v>0.05</v>
      </c>
      <c r="H1236">
        <v>0</v>
      </c>
      <c r="I1236">
        <v>0.02</v>
      </c>
      <c r="J1236">
        <v>0.13</v>
      </c>
      <c r="K1236">
        <v>52</v>
      </c>
      <c r="L1236">
        <v>9</v>
      </c>
      <c r="M1236">
        <v>8.5</v>
      </c>
      <c r="N1236">
        <v>13</v>
      </c>
      <c r="O1236" t="s">
        <v>934</v>
      </c>
      <c r="P1236" t="s">
        <v>88</v>
      </c>
    </row>
    <row r="1237" spans="1:16" x14ac:dyDescent="0.45">
      <c r="A1237" t="s">
        <v>8082</v>
      </c>
      <c r="B1237" t="s">
        <v>17</v>
      </c>
      <c r="C1237">
        <v>2008</v>
      </c>
      <c r="D1237" t="s">
        <v>50</v>
      </c>
      <c r="E1237" t="s">
        <v>7063</v>
      </c>
      <c r="F1237">
        <v>0.11</v>
      </c>
      <c r="G1237">
        <v>0</v>
      </c>
      <c r="H1237">
        <v>0</v>
      </c>
      <c r="I1237">
        <v>0.01</v>
      </c>
      <c r="J1237">
        <v>0.12</v>
      </c>
      <c r="K1237">
        <v>53</v>
      </c>
      <c r="L1237">
        <v>19</v>
      </c>
      <c r="M1237">
        <v>8.1</v>
      </c>
      <c r="N1237">
        <v>14</v>
      </c>
      <c r="O1237" t="s">
        <v>6850</v>
      </c>
      <c r="P1237" t="s">
        <v>53</v>
      </c>
    </row>
    <row r="1238" spans="1:16" x14ac:dyDescent="0.45">
      <c r="A1238" t="s">
        <v>8146</v>
      </c>
      <c r="B1238" t="s">
        <v>17</v>
      </c>
      <c r="C1238">
        <v>2008</v>
      </c>
      <c r="D1238" t="s">
        <v>50</v>
      </c>
      <c r="E1238" t="s">
        <v>134</v>
      </c>
      <c r="F1238">
        <v>0.11</v>
      </c>
      <c r="G1238">
        <v>0</v>
      </c>
      <c r="H1238">
        <v>0</v>
      </c>
      <c r="I1238">
        <v>0.01</v>
      </c>
      <c r="J1238">
        <v>0.12</v>
      </c>
      <c r="K1238">
        <v>49</v>
      </c>
      <c r="L1238">
        <v>26</v>
      </c>
      <c r="M1238">
        <v>6</v>
      </c>
      <c r="N1238">
        <v>11</v>
      </c>
      <c r="O1238" t="s">
        <v>2903</v>
      </c>
      <c r="P1238" t="s">
        <v>112</v>
      </c>
    </row>
    <row r="1239" spans="1:16" x14ac:dyDescent="0.45">
      <c r="A1239" t="s">
        <v>8209</v>
      </c>
      <c r="B1239" t="s">
        <v>49</v>
      </c>
      <c r="C1239">
        <v>2008</v>
      </c>
      <c r="D1239" t="s">
        <v>50</v>
      </c>
      <c r="E1239" t="s">
        <v>648</v>
      </c>
      <c r="F1239">
        <v>7.0000000000000007E-2</v>
      </c>
      <c r="G1239">
        <v>0.03</v>
      </c>
      <c r="H1239">
        <v>0</v>
      </c>
      <c r="I1239">
        <v>0.02</v>
      </c>
      <c r="J1239">
        <v>0.12</v>
      </c>
      <c r="K1239">
        <v>72</v>
      </c>
      <c r="L1239">
        <v>35</v>
      </c>
      <c r="M1239">
        <v>7.7</v>
      </c>
      <c r="N1239">
        <v>27</v>
      </c>
      <c r="O1239" t="s">
        <v>580</v>
      </c>
      <c r="P1239" t="s">
        <v>88</v>
      </c>
    </row>
    <row r="1240" spans="1:16" x14ac:dyDescent="0.45">
      <c r="A1240" t="s">
        <v>8260</v>
      </c>
      <c r="B1240" t="s">
        <v>17</v>
      </c>
      <c r="C1240">
        <v>2008</v>
      </c>
      <c r="D1240" t="s">
        <v>50</v>
      </c>
      <c r="E1240" t="s">
        <v>1207</v>
      </c>
      <c r="F1240">
        <v>0.11</v>
      </c>
      <c r="G1240">
        <v>0</v>
      </c>
      <c r="H1240">
        <v>0</v>
      </c>
      <c r="I1240">
        <v>0.01</v>
      </c>
      <c r="J1240">
        <v>0.12</v>
      </c>
      <c r="K1240">
        <v>55</v>
      </c>
      <c r="L1240">
        <v>24</v>
      </c>
      <c r="M1240">
        <v>8</v>
      </c>
      <c r="N1240">
        <v>20</v>
      </c>
      <c r="O1240" t="s">
        <v>1686</v>
      </c>
      <c r="P1240" t="s">
        <v>53</v>
      </c>
    </row>
    <row r="1241" spans="1:16" x14ac:dyDescent="0.45">
      <c r="A1241" t="s">
        <v>8266</v>
      </c>
      <c r="B1241" t="s">
        <v>32</v>
      </c>
      <c r="C1241">
        <v>2008</v>
      </c>
      <c r="D1241" t="s">
        <v>50</v>
      </c>
      <c r="E1241" t="s">
        <v>155</v>
      </c>
      <c r="F1241">
        <v>0.08</v>
      </c>
      <c r="G1241">
        <v>0.02</v>
      </c>
      <c r="H1241">
        <v>0</v>
      </c>
      <c r="I1241">
        <v>0.01</v>
      </c>
      <c r="J1241">
        <v>0.12</v>
      </c>
      <c r="K1241">
        <v>78</v>
      </c>
      <c r="L1241">
        <v>18</v>
      </c>
      <c r="M1241">
        <v>7.5</v>
      </c>
      <c r="N1241">
        <v>15</v>
      </c>
      <c r="O1241" t="s">
        <v>2689</v>
      </c>
      <c r="P1241" t="s">
        <v>88</v>
      </c>
    </row>
    <row r="1242" spans="1:16" x14ac:dyDescent="0.45">
      <c r="A1242" t="s">
        <v>8276</v>
      </c>
      <c r="B1242" t="s">
        <v>32</v>
      </c>
      <c r="C1242">
        <v>2008</v>
      </c>
      <c r="D1242" t="s">
        <v>50</v>
      </c>
      <c r="E1242" t="s">
        <v>4573</v>
      </c>
      <c r="F1242">
        <v>0</v>
      </c>
      <c r="G1242">
        <v>0</v>
      </c>
      <c r="H1242">
        <v>0.12</v>
      </c>
      <c r="I1242">
        <v>0</v>
      </c>
      <c r="J1242">
        <v>0.12</v>
      </c>
    </row>
    <row r="1243" spans="1:16" x14ac:dyDescent="0.45">
      <c r="A1243" t="s">
        <v>6634</v>
      </c>
      <c r="B1243" t="s">
        <v>44</v>
      </c>
      <c r="C1243">
        <v>2008</v>
      </c>
      <c r="D1243" t="s">
        <v>50</v>
      </c>
      <c r="E1243" t="s">
        <v>329</v>
      </c>
      <c r="F1243">
        <v>0.09</v>
      </c>
      <c r="G1243">
        <v>0.01</v>
      </c>
      <c r="H1243">
        <v>0</v>
      </c>
      <c r="I1243">
        <v>0.01</v>
      </c>
      <c r="J1243">
        <v>0.11</v>
      </c>
      <c r="K1243">
        <v>59</v>
      </c>
      <c r="L1243">
        <v>40</v>
      </c>
      <c r="M1243" t="s">
        <v>203</v>
      </c>
      <c r="O1243" t="s">
        <v>332</v>
      </c>
      <c r="P1243" t="s">
        <v>112</v>
      </c>
    </row>
    <row r="1244" spans="1:16" x14ac:dyDescent="0.45">
      <c r="A1244" t="s">
        <v>8522</v>
      </c>
      <c r="B1244" t="s">
        <v>32</v>
      </c>
      <c r="C1244">
        <v>2008</v>
      </c>
      <c r="D1244" t="s">
        <v>50</v>
      </c>
      <c r="E1244" t="s">
        <v>1787</v>
      </c>
      <c r="F1244">
        <v>0.1</v>
      </c>
      <c r="G1244">
        <v>0</v>
      </c>
      <c r="H1244">
        <v>0</v>
      </c>
      <c r="I1244">
        <v>0.01</v>
      </c>
      <c r="J1244">
        <v>0.11</v>
      </c>
      <c r="K1244">
        <v>45</v>
      </c>
      <c r="L1244">
        <v>16</v>
      </c>
      <c r="M1244">
        <v>7.3</v>
      </c>
      <c r="N1244">
        <v>4</v>
      </c>
      <c r="O1244" t="s">
        <v>2423</v>
      </c>
      <c r="P1244" t="s">
        <v>20</v>
      </c>
    </row>
    <row r="1245" spans="1:16" x14ac:dyDescent="0.45">
      <c r="A1245" t="s">
        <v>7047</v>
      </c>
      <c r="B1245" t="s">
        <v>44</v>
      </c>
      <c r="C1245">
        <v>2008</v>
      </c>
      <c r="D1245" t="s">
        <v>50</v>
      </c>
      <c r="E1245" t="s">
        <v>234</v>
      </c>
      <c r="F1245">
        <v>0.1</v>
      </c>
      <c r="G1245">
        <v>0</v>
      </c>
      <c r="H1245">
        <v>0</v>
      </c>
      <c r="I1245">
        <v>0.01</v>
      </c>
      <c r="J1245">
        <v>0.11</v>
      </c>
      <c r="K1245">
        <v>44</v>
      </c>
      <c r="L1245">
        <v>31</v>
      </c>
      <c r="M1245">
        <v>5.7</v>
      </c>
      <c r="N1245">
        <v>9</v>
      </c>
      <c r="O1245" t="s">
        <v>1079</v>
      </c>
      <c r="P1245" t="s">
        <v>88</v>
      </c>
    </row>
    <row r="1246" spans="1:16" x14ac:dyDescent="0.45">
      <c r="A1246" t="s">
        <v>54</v>
      </c>
      <c r="B1246" t="s">
        <v>44</v>
      </c>
      <c r="C1246">
        <v>2008</v>
      </c>
      <c r="D1246" t="s">
        <v>50</v>
      </c>
      <c r="E1246" t="s">
        <v>51</v>
      </c>
      <c r="F1246">
        <v>0.08</v>
      </c>
      <c r="G1246">
        <v>0.02</v>
      </c>
      <c r="H1246">
        <v>0</v>
      </c>
      <c r="I1246">
        <v>0.01</v>
      </c>
      <c r="J1246">
        <v>0.11</v>
      </c>
      <c r="M1246">
        <v>7.5</v>
      </c>
      <c r="N1246">
        <v>46</v>
      </c>
      <c r="O1246" t="s">
        <v>4103</v>
      </c>
      <c r="P1246" t="s">
        <v>53</v>
      </c>
    </row>
    <row r="1247" spans="1:16" x14ac:dyDescent="0.45">
      <c r="A1247" t="s">
        <v>8582</v>
      </c>
      <c r="B1247" t="s">
        <v>32</v>
      </c>
      <c r="C1247">
        <v>2008</v>
      </c>
      <c r="D1247" t="s">
        <v>50</v>
      </c>
      <c r="E1247" t="s">
        <v>4573</v>
      </c>
      <c r="F1247">
        <v>7.0000000000000007E-2</v>
      </c>
      <c r="G1247">
        <v>0</v>
      </c>
      <c r="H1247">
        <v>0.03</v>
      </c>
      <c r="I1247">
        <v>0</v>
      </c>
      <c r="J1247">
        <v>0.11</v>
      </c>
      <c r="K1247">
        <v>64</v>
      </c>
      <c r="L1247">
        <v>7</v>
      </c>
      <c r="M1247" t="s">
        <v>203</v>
      </c>
      <c r="O1247" t="s">
        <v>4573</v>
      </c>
      <c r="P1247" t="s">
        <v>112</v>
      </c>
    </row>
    <row r="1248" spans="1:16" x14ac:dyDescent="0.45">
      <c r="A1248" t="s">
        <v>8693</v>
      </c>
      <c r="B1248" t="s">
        <v>44</v>
      </c>
      <c r="C1248">
        <v>2008</v>
      </c>
      <c r="D1248" t="s">
        <v>50</v>
      </c>
      <c r="E1248" t="s">
        <v>151</v>
      </c>
      <c r="F1248">
        <v>0.09</v>
      </c>
      <c r="G1248">
        <v>0.01</v>
      </c>
      <c r="H1248">
        <v>0</v>
      </c>
      <c r="I1248">
        <v>0.01</v>
      </c>
      <c r="J1248">
        <v>0.1</v>
      </c>
      <c r="K1248">
        <v>66</v>
      </c>
      <c r="L1248">
        <v>44</v>
      </c>
      <c r="M1248">
        <v>8.3000000000000007</v>
      </c>
      <c r="N1248">
        <v>57</v>
      </c>
      <c r="O1248" t="s">
        <v>8694</v>
      </c>
      <c r="P1248" t="s">
        <v>88</v>
      </c>
    </row>
    <row r="1249" spans="1:16" x14ac:dyDescent="0.45">
      <c r="A1249" t="s">
        <v>8718</v>
      </c>
      <c r="B1249" t="s">
        <v>32</v>
      </c>
      <c r="C1249">
        <v>2008</v>
      </c>
      <c r="D1249" t="s">
        <v>50</v>
      </c>
      <c r="E1249" t="s">
        <v>283</v>
      </c>
      <c r="F1249">
        <v>0.1</v>
      </c>
      <c r="G1249">
        <v>0</v>
      </c>
      <c r="H1249">
        <v>0</v>
      </c>
      <c r="I1249">
        <v>0.01</v>
      </c>
      <c r="J1249">
        <v>0.1</v>
      </c>
      <c r="M1249" t="s">
        <v>203</v>
      </c>
      <c r="O1249" t="s">
        <v>8719</v>
      </c>
      <c r="P1249" t="s">
        <v>112</v>
      </c>
    </row>
    <row r="1250" spans="1:16" x14ac:dyDescent="0.45">
      <c r="A1250" t="s">
        <v>4296</v>
      </c>
      <c r="B1250" t="s">
        <v>32</v>
      </c>
      <c r="C1250">
        <v>2008</v>
      </c>
      <c r="D1250" t="s">
        <v>50</v>
      </c>
      <c r="E1250" t="s">
        <v>71</v>
      </c>
      <c r="F1250">
        <v>0.09</v>
      </c>
      <c r="G1250">
        <v>0</v>
      </c>
      <c r="H1250">
        <v>0</v>
      </c>
      <c r="I1250">
        <v>0.01</v>
      </c>
      <c r="J1250">
        <v>0.1</v>
      </c>
      <c r="K1250">
        <v>77</v>
      </c>
      <c r="L1250">
        <v>12</v>
      </c>
      <c r="M1250">
        <v>7.5</v>
      </c>
      <c r="N1250">
        <v>14</v>
      </c>
      <c r="O1250" t="s">
        <v>1214</v>
      </c>
      <c r="P1250" t="s">
        <v>112</v>
      </c>
    </row>
    <row r="1251" spans="1:16" x14ac:dyDescent="0.45">
      <c r="A1251" t="s">
        <v>8146</v>
      </c>
      <c r="B1251" t="s">
        <v>32</v>
      </c>
      <c r="C1251">
        <v>2008</v>
      </c>
      <c r="D1251" t="s">
        <v>50</v>
      </c>
      <c r="E1251" t="s">
        <v>134</v>
      </c>
      <c r="F1251">
        <v>0.09</v>
      </c>
      <c r="G1251">
        <v>0</v>
      </c>
      <c r="H1251">
        <v>0</v>
      </c>
      <c r="I1251">
        <v>0.01</v>
      </c>
      <c r="J1251">
        <v>0.1</v>
      </c>
      <c r="K1251">
        <v>54</v>
      </c>
      <c r="L1251">
        <v>13</v>
      </c>
      <c r="M1251" t="s">
        <v>203</v>
      </c>
      <c r="O1251" t="s">
        <v>2903</v>
      </c>
      <c r="P1251" t="s">
        <v>112</v>
      </c>
    </row>
    <row r="1252" spans="1:16" x14ac:dyDescent="0.45">
      <c r="A1252" t="s">
        <v>9014</v>
      </c>
      <c r="B1252" t="s">
        <v>17</v>
      </c>
      <c r="C1252">
        <v>2008</v>
      </c>
      <c r="D1252" t="s">
        <v>50</v>
      </c>
      <c r="E1252" t="s">
        <v>1511</v>
      </c>
      <c r="F1252">
        <v>0.09</v>
      </c>
      <c r="G1252">
        <v>0</v>
      </c>
      <c r="H1252">
        <v>0</v>
      </c>
      <c r="I1252">
        <v>0.01</v>
      </c>
      <c r="J1252">
        <v>0.09</v>
      </c>
      <c r="K1252">
        <v>52</v>
      </c>
      <c r="L1252">
        <v>29</v>
      </c>
      <c r="M1252">
        <v>7</v>
      </c>
      <c r="N1252">
        <v>4</v>
      </c>
      <c r="O1252" t="s">
        <v>2061</v>
      </c>
      <c r="P1252" t="s">
        <v>88</v>
      </c>
    </row>
    <row r="1253" spans="1:16" x14ac:dyDescent="0.45">
      <c r="A1253" t="s">
        <v>5796</v>
      </c>
      <c r="B1253" t="s">
        <v>32</v>
      </c>
      <c r="C1253">
        <v>2008</v>
      </c>
      <c r="D1253" t="s">
        <v>50</v>
      </c>
      <c r="E1253" t="s">
        <v>329</v>
      </c>
      <c r="F1253">
        <v>0.08</v>
      </c>
      <c r="G1253">
        <v>0</v>
      </c>
      <c r="H1253">
        <v>0</v>
      </c>
      <c r="I1253">
        <v>0.01</v>
      </c>
      <c r="J1253">
        <v>0.09</v>
      </c>
      <c r="K1253">
        <v>43</v>
      </c>
      <c r="L1253">
        <v>5</v>
      </c>
      <c r="M1253" t="s">
        <v>203</v>
      </c>
      <c r="O1253" t="s">
        <v>1241</v>
      </c>
      <c r="P1253" t="s">
        <v>88</v>
      </c>
    </row>
    <row r="1254" spans="1:16" x14ac:dyDescent="0.45">
      <c r="A1254" t="s">
        <v>5796</v>
      </c>
      <c r="B1254" t="s">
        <v>17</v>
      </c>
      <c r="C1254">
        <v>2008</v>
      </c>
      <c r="D1254" t="s">
        <v>50</v>
      </c>
      <c r="E1254" t="s">
        <v>329</v>
      </c>
      <c r="F1254">
        <v>0.08</v>
      </c>
      <c r="G1254">
        <v>0</v>
      </c>
      <c r="H1254">
        <v>0</v>
      </c>
      <c r="I1254">
        <v>0.01</v>
      </c>
      <c r="J1254">
        <v>0.09</v>
      </c>
      <c r="K1254">
        <v>39</v>
      </c>
      <c r="L1254">
        <v>7</v>
      </c>
      <c r="M1254">
        <v>6.4</v>
      </c>
      <c r="N1254">
        <v>5</v>
      </c>
      <c r="O1254" t="s">
        <v>518</v>
      </c>
      <c r="P1254" t="s">
        <v>88</v>
      </c>
    </row>
    <row r="1255" spans="1:16" x14ac:dyDescent="0.45">
      <c r="A1255" t="s">
        <v>9231</v>
      </c>
      <c r="B1255" t="s">
        <v>17</v>
      </c>
      <c r="C1255">
        <v>2008</v>
      </c>
      <c r="D1255" t="s">
        <v>50</v>
      </c>
      <c r="E1255" t="s">
        <v>283</v>
      </c>
      <c r="F1255">
        <v>0.08</v>
      </c>
      <c r="G1255">
        <v>0</v>
      </c>
      <c r="H1255">
        <v>0</v>
      </c>
      <c r="I1255">
        <v>0.01</v>
      </c>
      <c r="J1255">
        <v>0.09</v>
      </c>
      <c r="K1255">
        <v>28</v>
      </c>
      <c r="L1255">
        <v>5</v>
      </c>
      <c r="M1255">
        <v>2.5</v>
      </c>
      <c r="N1255">
        <v>11</v>
      </c>
      <c r="O1255" t="s">
        <v>3369</v>
      </c>
      <c r="P1255" t="s">
        <v>88</v>
      </c>
    </row>
    <row r="1256" spans="1:16" x14ac:dyDescent="0.45">
      <c r="A1256" t="s">
        <v>9320</v>
      </c>
      <c r="B1256" t="s">
        <v>32</v>
      </c>
      <c r="C1256">
        <v>2008</v>
      </c>
      <c r="D1256" t="s">
        <v>50</v>
      </c>
      <c r="E1256" t="s">
        <v>372</v>
      </c>
      <c r="F1256">
        <v>0</v>
      </c>
      <c r="G1256">
        <v>0</v>
      </c>
      <c r="H1256">
        <v>0.08</v>
      </c>
      <c r="I1256">
        <v>0</v>
      </c>
      <c r="J1256">
        <v>0.08</v>
      </c>
    </row>
    <row r="1257" spans="1:16" x14ac:dyDescent="0.45">
      <c r="A1257" t="s">
        <v>6634</v>
      </c>
      <c r="B1257" t="s">
        <v>32</v>
      </c>
      <c r="C1257">
        <v>2008</v>
      </c>
      <c r="D1257" t="s">
        <v>50</v>
      </c>
      <c r="E1257" t="s">
        <v>329</v>
      </c>
      <c r="F1257">
        <v>7.0000000000000007E-2</v>
      </c>
      <c r="G1257">
        <v>0</v>
      </c>
      <c r="H1257">
        <v>0</v>
      </c>
      <c r="I1257">
        <v>0.01</v>
      </c>
      <c r="J1257">
        <v>0.08</v>
      </c>
      <c r="K1257">
        <v>60</v>
      </c>
      <c r="L1257">
        <v>8</v>
      </c>
      <c r="M1257" t="s">
        <v>203</v>
      </c>
      <c r="O1257" t="s">
        <v>332</v>
      </c>
      <c r="P1257" t="s">
        <v>112</v>
      </c>
    </row>
    <row r="1258" spans="1:16" x14ac:dyDescent="0.45">
      <c r="A1258" t="s">
        <v>1698</v>
      </c>
      <c r="B1258" t="s">
        <v>148</v>
      </c>
      <c r="C1258">
        <v>2008</v>
      </c>
      <c r="D1258" t="s">
        <v>50</v>
      </c>
      <c r="E1258" t="s">
        <v>283</v>
      </c>
      <c r="F1258">
        <v>0</v>
      </c>
      <c r="G1258">
        <v>0.06</v>
      </c>
      <c r="H1258">
        <v>0</v>
      </c>
      <c r="I1258">
        <v>0.01</v>
      </c>
      <c r="J1258">
        <v>0.08</v>
      </c>
      <c r="K1258">
        <v>80</v>
      </c>
      <c r="L1258">
        <v>20</v>
      </c>
      <c r="M1258">
        <v>7.7</v>
      </c>
      <c r="N1258">
        <v>272</v>
      </c>
      <c r="O1258" t="s">
        <v>1699</v>
      </c>
      <c r="P1258" t="s">
        <v>88</v>
      </c>
    </row>
    <row r="1259" spans="1:16" x14ac:dyDescent="0.45">
      <c r="A1259" t="s">
        <v>9655</v>
      </c>
      <c r="B1259" t="s">
        <v>32</v>
      </c>
      <c r="C1259">
        <v>2008</v>
      </c>
      <c r="D1259" t="s">
        <v>50</v>
      </c>
      <c r="E1259" t="s">
        <v>242</v>
      </c>
      <c r="F1259">
        <v>7.0000000000000007E-2</v>
      </c>
      <c r="G1259">
        <v>0</v>
      </c>
      <c r="H1259">
        <v>0</v>
      </c>
      <c r="I1259">
        <v>0</v>
      </c>
      <c r="J1259">
        <v>7.0000000000000007E-2</v>
      </c>
      <c r="K1259">
        <v>70</v>
      </c>
      <c r="L1259">
        <v>21</v>
      </c>
      <c r="M1259">
        <v>6.3</v>
      </c>
      <c r="N1259">
        <v>4</v>
      </c>
      <c r="O1259" t="s">
        <v>257</v>
      </c>
      <c r="P1259" t="s">
        <v>112</v>
      </c>
    </row>
    <row r="1260" spans="1:16" x14ac:dyDescent="0.45">
      <c r="A1260" t="s">
        <v>9663</v>
      </c>
      <c r="B1260" t="s">
        <v>17</v>
      </c>
      <c r="C1260">
        <v>2008</v>
      </c>
      <c r="D1260" t="s">
        <v>50</v>
      </c>
      <c r="E1260" t="s">
        <v>71</v>
      </c>
      <c r="F1260">
        <v>7.0000000000000007E-2</v>
      </c>
      <c r="G1260">
        <v>0</v>
      </c>
      <c r="H1260">
        <v>0</v>
      </c>
      <c r="I1260">
        <v>0</v>
      </c>
      <c r="J1260">
        <v>7.0000000000000007E-2</v>
      </c>
    </row>
    <row r="1261" spans="1:16" x14ac:dyDescent="0.45">
      <c r="A1261" t="s">
        <v>9731</v>
      </c>
      <c r="B1261" t="s">
        <v>32</v>
      </c>
      <c r="C1261">
        <v>2008</v>
      </c>
      <c r="D1261" t="s">
        <v>50</v>
      </c>
      <c r="E1261" t="s">
        <v>933</v>
      </c>
      <c r="F1261">
        <v>7.0000000000000007E-2</v>
      </c>
      <c r="G1261">
        <v>0</v>
      </c>
      <c r="H1261">
        <v>0</v>
      </c>
      <c r="I1261">
        <v>0.01</v>
      </c>
      <c r="J1261">
        <v>7.0000000000000007E-2</v>
      </c>
      <c r="K1261">
        <v>66</v>
      </c>
      <c r="L1261">
        <v>12</v>
      </c>
      <c r="M1261" t="s">
        <v>203</v>
      </c>
      <c r="O1261" t="s">
        <v>9732</v>
      </c>
      <c r="P1261" t="s">
        <v>20</v>
      </c>
    </row>
    <row r="1262" spans="1:16" x14ac:dyDescent="0.45">
      <c r="A1262" t="s">
        <v>9744</v>
      </c>
      <c r="B1262" t="s">
        <v>159</v>
      </c>
      <c r="C1262">
        <v>2008</v>
      </c>
      <c r="D1262" t="s">
        <v>50</v>
      </c>
      <c r="E1262" t="s">
        <v>9745</v>
      </c>
      <c r="F1262">
        <v>0.06</v>
      </c>
      <c r="G1262">
        <v>0</v>
      </c>
      <c r="H1262">
        <v>0</v>
      </c>
      <c r="I1262">
        <v>0.01</v>
      </c>
      <c r="J1262">
        <v>7.0000000000000007E-2</v>
      </c>
      <c r="K1262">
        <v>73</v>
      </c>
      <c r="L1262">
        <v>19</v>
      </c>
      <c r="M1262">
        <v>7.3</v>
      </c>
      <c r="N1262">
        <v>8</v>
      </c>
      <c r="O1262" t="s">
        <v>6272</v>
      </c>
      <c r="P1262" t="s">
        <v>112</v>
      </c>
    </row>
    <row r="1263" spans="1:16" x14ac:dyDescent="0.45">
      <c r="A1263" t="s">
        <v>9231</v>
      </c>
      <c r="B1263" t="s">
        <v>55</v>
      </c>
      <c r="C1263">
        <v>2008</v>
      </c>
      <c r="D1263" t="s">
        <v>50</v>
      </c>
      <c r="E1263" t="s">
        <v>283</v>
      </c>
      <c r="F1263">
        <v>0.03</v>
      </c>
      <c r="G1263">
        <v>0.03</v>
      </c>
      <c r="H1263">
        <v>0</v>
      </c>
      <c r="I1263">
        <v>0.01</v>
      </c>
      <c r="J1263">
        <v>7.0000000000000007E-2</v>
      </c>
      <c r="M1263">
        <v>4.2</v>
      </c>
      <c r="N1263">
        <v>5</v>
      </c>
      <c r="O1263" t="s">
        <v>3369</v>
      </c>
      <c r="P1263" t="s">
        <v>88</v>
      </c>
    </row>
    <row r="1264" spans="1:16" x14ac:dyDescent="0.45">
      <c r="A1264" t="s">
        <v>3606</v>
      </c>
      <c r="B1264" t="s">
        <v>55</v>
      </c>
      <c r="C1264">
        <v>2008</v>
      </c>
      <c r="D1264" t="s">
        <v>50</v>
      </c>
      <c r="E1264" t="s">
        <v>234</v>
      </c>
      <c r="F1264">
        <v>0.03</v>
      </c>
      <c r="G1264">
        <v>0.03</v>
      </c>
      <c r="H1264">
        <v>0</v>
      </c>
      <c r="I1264">
        <v>0.01</v>
      </c>
      <c r="J1264">
        <v>7.0000000000000007E-2</v>
      </c>
      <c r="K1264">
        <v>70</v>
      </c>
      <c r="L1264">
        <v>21</v>
      </c>
      <c r="M1264">
        <v>7.4</v>
      </c>
      <c r="N1264">
        <v>59</v>
      </c>
      <c r="O1264" t="s">
        <v>1788</v>
      </c>
      <c r="P1264" t="s">
        <v>53</v>
      </c>
    </row>
    <row r="1265" spans="1:16" x14ac:dyDescent="0.45">
      <c r="A1265" t="s">
        <v>9844</v>
      </c>
      <c r="B1265" t="s">
        <v>17</v>
      </c>
      <c r="C1265">
        <v>2008</v>
      </c>
      <c r="D1265" t="s">
        <v>50</v>
      </c>
      <c r="E1265" t="s">
        <v>19</v>
      </c>
      <c r="F1265">
        <v>0</v>
      </c>
      <c r="G1265">
        <v>0.02</v>
      </c>
      <c r="H1265">
        <v>0.04</v>
      </c>
      <c r="I1265">
        <v>0</v>
      </c>
      <c r="J1265">
        <v>7.0000000000000007E-2</v>
      </c>
      <c r="K1265">
        <v>69</v>
      </c>
      <c r="L1265">
        <v>21</v>
      </c>
      <c r="O1265" t="s">
        <v>1168</v>
      </c>
    </row>
    <row r="1266" spans="1:16" x14ac:dyDescent="0.45">
      <c r="A1266" t="s">
        <v>9935</v>
      </c>
      <c r="B1266" t="s">
        <v>32</v>
      </c>
      <c r="C1266">
        <v>2008</v>
      </c>
      <c r="D1266" t="s">
        <v>50</v>
      </c>
      <c r="E1266" t="s">
        <v>1870</v>
      </c>
      <c r="F1266">
        <v>0.06</v>
      </c>
      <c r="G1266">
        <v>0</v>
      </c>
      <c r="H1266">
        <v>0</v>
      </c>
      <c r="I1266">
        <v>0</v>
      </c>
      <c r="J1266">
        <v>7.0000000000000007E-2</v>
      </c>
      <c r="K1266">
        <v>56</v>
      </c>
      <c r="L1266">
        <v>23</v>
      </c>
      <c r="M1266" t="s">
        <v>203</v>
      </c>
      <c r="O1266" t="s">
        <v>1870</v>
      </c>
      <c r="P1266" t="s">
        <v>88</v>
      </c>
    </row>
    <row r="1267" spans="1:16" x14ac:dyDescent="0.45">
      <c r="A1267" t="s">
        <v>9944</v>
      </c>
      <c r="B1267" t="s">
        <v>32</v>
      </c>
      <c r="C1267">
        <v>2008</v>
      </c>
      <c r="D1267" t="s">
        <v>50</v>
      </c>
      <c r="E1267" t="s">
        <v>1858</v>
      </c>
      <c r="F1267">
        <v>0.06</v>
      </c>
      <c r="G1267">
        <v>0</v>
      </c>
      <c r="H1267">
        <v>0</v>
      </c>
      <c r="I1267">
        <v>0.01</v>
      </c>
      <c r="J1267">
        <v>7.0000000000000007E-2</v>
      </c>
    </row>
    <row r="1268" spans="1:16" x14ac:dyDescent="0.45">
      <c r="A1268" t="s">
        <v>9971</v>
      </c>
      <c r="B1268" t="s">
        <v>55</v>
      </c>
      <c r="C1268">
        <v>2008</v>
      </c>
      <c r="D1268" t="s">
        <v>50</v>
      </c>
      <c r="E1268" t="s">
        <v>71</v>
      </c>
      <c r="F1268">
        <v>0.03</v>
      </c>
      <c r="G1268">
        <v>0.03</v>
      </c>
      <c r="H1268">
        <v>0</v>
      </c>
      <c r="I1268">
        <v>0.01</v>
      </c>
      <c r="J1268">
        <v>7.0000000000000007E-2</v>
      </c>
    </row>
    <row r="1269" spans="1:16" x14ac:dyDescent="0.45">
      <c r="A1269" t="s">
        <v>10047</v>
      </c>
      <c r="B1269" t="s">
        <v>32</v>
      </c>
      <c r="C1269">
        <v>2008</v>
      </c>
      <c r="D1269" t="s">
        <v>50</v>
      </c>
      <c r="E1269" t="s">
        <v>111</v>
      </c>
      <c r="F1269">
        <v>0.06</v>
      </c>
      <c r="G1269">
        <v>0</v>
      </c>
      <c r="H1269">
        <v>0</v>
      </c>
      <c r="I1269">
        <v>0</v>
      </c>
      <c r="J1269">
        <v>7.0000000000000007E-2</v>
      </c>
      <c r="K1269">
        <v>64</v>
      </c>
      <c r="L1269">
        <v>24</v>
      </c>
      <c r="M1269">
        <v>6</v>
      </c>
      <c r="N1269">
        <v>9</v>
      </c>
      <c r="O1269" t="s">
        <v>111</v>
      </c>
      <c r="P1269" t="s">
        <v>20</v>
      </c>
    </row>
    <row r="1270" spans="1:16" x14ac:dyDescent="0.45">
      <c r="A1270" t="s">
        <v>10086</v>
      </c>
      <c r="B1270" t="s">
        <v>32</v>
      </c>
      <c r="C1270">
        <v>2008</v>
      </c>
      <c r="D1270" t="s">
        <v>50</v>
      </c>
      <c r="E1270" t="s">
        <v>10087</v>
      </c>
      <c r="F1270">
        <v>0.06</v>
      </c>
      <c r="G1270">
        <v>0</v>
      </c>
      <c r="H1270">
        <v>0</v>
      </c>
      <c r="I1270">
        <v>0</v>
      </c>
      <c r="J1270">
        <v>0.06</v>
      </c>
      <c r="K1270">
        <v>55</v>
      </c>
      <c r="L1270">
        <v>23</v>
      </c>
      <c r="M1270">
        <v>7</v>
      </c>
      <c r="N1270">
        <v>5</v>
      </c>
      <c r="O1270" t="s">
        <v>4167</v>
      </c>
      <c r="P1270" t="s">
        <v>112</v>
      </c>
    </row>
    <row r="1271" spans="1:16" x14ac:dyDescent="0.45">
      <c r="A1271" t="s">
        <v>10128</v>
      </c>
      <c r="B1271" t="s">
        <v>32</v>
      </c>
      <c r="C1271">
        <v>2008</v>
      </c>
      <c r="D1271" t="s">
        <v>50</v>
      </c>
      <c r="E1271" t="s">
        <v>372</v>
      </c>
      <c r="F1271">
        <v>0</v>
      </c>
      <c r="G1271">
        <v>0</v>
      </c>
      <c r="H1271">
        <v>0.06</v>
      </c>
      <c r="I1271">
        <v>0</v>
      </c>
      <c r="J1271">
        <v>0.06</v>
      </c>
    </row>
    <row r="1272" spans="1:16" x14ac:dyDescent="0.45">
      <c r="A1272" t="s">
        <v>521</v>
      </c>
      <c r="B1272" t="s">
        <v>148</v>
      </c>
      <c r="C1272">
        <v>2008</v>
      </c>
      <c r="D1272" t="s">
        <v>50</v>
      </c>
      <c r="E1272" t="s">
        <v>267</v>
      </c>
      <c r="F1272">
        <v>0.02</v>
      </c>
      <c r="G1272">
        <v>0.03</v>
      </c>
      <c r="H1272">
        <v>0</v>
      </c>
      <c r="I1272">
        <v>0.01</v>
      </c>
      <c r="J1272">
        <v>0.06</v>
      </c>
      <c r="K1272">
        <v>80</v>
      </c>
      <c r="L1272">
        <v>15</v>
      </c>
      <c r="M1272">
        <v>7.8</v>
      </c>
      <c r="N1272">
        <v>61</v>
      </c>
      <c r="O1272" t="s">
        <v>255</v>
      </c>
      <c r="P1272" t="s">
        <v>112</v>
      </c>
    </row>
    <row r="1273" spans="1:16" x14ac:dyDescent="0.45">
      <c r="A1273" t="s">
        <v>10234</v>
      </c>
      <c r="B1273" t="s">
        <v>55</v>
      </c>
      <c r="C1273">
        <v>2008</v>
      </c>
      <c r="D1273" t="s">
        <v>50</v>
      </c>
      <c r="E1273" t="s">
        <v>372</v>
      </c>
      <c r="F1273">
        <v>0</v>
      </c>
      <c r="G1273">
        <v>0</v>
      </c>
      <c r="H1273">
        <v>0.06</v>
      </c>
      <c r="I1273">
        <v>0</v>
      </c>
      <c r="J1273">
        <v>0.06</v>
      </c>
    </row>
    <row r="1274" spans="1:16" x14ac:dyDescent="0.45">
      <c r="A1274" t="s">
        <v>9231</v>
      </c>
      <c r="B1274" t="s">
        <v>44</v>
      </c>
      <c r="C1274">
        <v>2008</v>
      </c>
      <c r="D1274" t="s">
        <v>50</v>
      </c>
      <c r="E1274" t="s">
        <v>283</v>
      </c>
      <c r="F1274">
        <v>0.05</v>
      </c>
      <c r="G1274">
        <v>0</v>
      </c>
      <c r="H1274">
        <v>0</v>
      </c>
      <c r="I1274">
        <v>0</v>
      </c>
      <c r="J1274">
        <v>0.06</v>
      </c>
      <c r="K1274">
        <v>29</v>
      </c>
      <c r="L1274">
        <v>16</v>
      </c>
      <c r="M1274">
        <v>3.3</v>
      </c>
      <c r="N1274">
        <v>30</v>
      </c>
      <c r="O1274" t="s">
        <v>4443</v>
      </c>
      <c r="P1274" t="s">
        <v>88</v>
      </c>
    </row>
    <row r="1275" spans="1:16" x14ac:dyDescent="0.45">
      <c r="A1275" t="s">
        <v>10350</v>
      </c>
      <c r="B1275" t="s">
        <v>32</v>
      </c>
      <c r="C1275">
        <v>2008</v>
      </c>
      <c r="D1275" t="s">
        <v>50</v>
      </c>
      <c r="E1275" t="s">
        <v>372</v>
      </c>
      <c r="F1275">
        <v>0</v>
      </c>
      <c r="G1275">
        <v>0</v>
      </c>
      <c r="H1275">
        <v>0.06</v>
      </c>
      <c r="I1275">
        <v>0</v>
      </c>
      <c r="J1275">
        <v>0.06</v>
      </c>
    </row>
    <row r="1276" spans="1:16" x14ac:dyDescent="0.45">
      <c r="A1276" t="s">
        <v>10363</v>
      </c>
      <c r="B1276" t="s">
        <v>49</v>
      </c>
      <c r="C1276">
        <v>2008</v>
      </c>
      <c r="D1276" t="s">
        <v>50</v>
      </c>
      <c r="E1276" t="s">
        <v>3392</v>
      </c>
      <c r="F1276">
        <v>0.05</v>
      </c>
      <c r="G1276">
        <v>0</v>
      </c>
      <c r="H1276">
        <v>0</v>
      </c>
      <c r="I1276">
        <v>0</v>
      </c>
      <c r="J1276">
        <v>0.06</v>
      </c>
      <c r="K1276">
        <v>30</v>
      </c>
      <c r="L1276">
        <v>15</v>
      </c>
      <c r="M1276">
        <v>3.5</v>
      </c>
      <c r="N1276">
        <v>36</v>
      </c>
      <c r="O1276" t="s">
        <v>694</v>
      </c>
      <c r="P1276" t="s">
        <v>53</v>
      </c>
    </row>
    <row r="1277" spans="1:16" x14ac:dyDescent="0.45">
      <c r="A1277" t="s">
        <v>5308</v>
      </c>
      <c r="B1277" t="s">
        <v>44</v>
      </c>
      <c r="C1277">
        <v>2008</v>
      </c>
      <c r="D1277" t="s">
        <v>50</v>
      </c>
      <c r="E1277" t="s">
        <v>933</v>
      </c>
      <c r="F1277">
        <v>0.04</v>
      </c>
      <c r="G1277">
        <v>0</v>
      </c>
      <c r="H1277">
        <v>0.01</v>
      </c>
      <c r="I1277">
        <v>0</v>
      </c>
      <c r="J1277">
        <v>0.06</v>
      </c>
      <c r="K1277">
        <v>44</v>
      </c>
      <c r="L1277">
        <v>28</v>
      </c>
      <c r="M1277">
        <v>8.1</v>
      </c>
      <c r="N1277">
        <v>15</v>
      </c>
      <c r="O1277" t="s">
        <v>934</v>
      </c>
      <c r="P1277" t="s">
        <v>88</v>
      </c>
    </row>
    <row r="1278" spans="1:16" x14ac:dyDescent="0.45">
      <c r="A1278" t="s">
        <v>10536</v>
      </c>
      <c r="B1278" t="s">
        <v>159</v>
      </c>
      <c r="C1278">
        <v>2008</v>
      </c>
      <c r="D1278" t="s">
        <v>50</v>
      </c>
      <c r="E1278" t="s">
        <v>1263</v>
      </c>
      <c r="F1278">
        <v>0</v>
      </c>
      <c r="G1278">
        <v>0</v>
      </c>
      <c r="H1278">
        <v>0.05</v>
      </c>
      <c r="I1278">
        <v>0</v>
      </c>
      <c r="J1278">
        <v>0.05</v>
      </c>
    </row>
    <row r="1279" spans="1:16" x14ac:dyDescent="0.45">
      <c r="A1279" t="s">
        <v>10613</v>
      </c>
      <c r="B1279" t="s">
        <v>32</v>
      </c>
      <c r="C1279">
        <v>2008</v>
      </c>
      <c r="D1279" t="s">
        <v>50</v>
      </c>
      <c r="E1279" t="s">
        <v>1787</v>
      </c>
      <c r="F1279">
        <v>0.05</v>
      </c>
      <c r="G1279">
        <v>0</v>
      </c>
      <c r="H1279">
        <v>0</v>
      </c>
      <c r="I1279">
        <v>0</v>
      </c>
      <c r="J1279">
        <v>0.05</v>
      </c>
      <c r="K1279">
        <v>59</v>
      </c>
      <c r="L1279">
        <v>12</v>
      </c>
      <c r="M1279" t="s">
        <v>203</v>
      </c>
      <c r="O1279" t="s">
        <v>7255</v>
      </c>
      <c r="P1279" t="s">
        <v>20</v>
      </c>
    </row>
    <row r="1280" spans="1:16" x14ac:dyDescent="0.45">
      <c r="A1280" t="s">
        <v>10880</v>
      </c>
      <c r="B1280" t="s">
        <v>32</v>
      </c>
      <c r="C1280">
        <v>2008</v>
      </c>
      <c r="D1280" t="s">
        <v>50</v>
      </c>
      <c r="E1280" t="s">
        <v>234</v>
      </c>
      <c r="F1280">
        <v>0</v>
      </c>
      <c r="G1280">
        <v>0</v>
      </c>
      <c r="H1280">
        <v>0.05</v>
      </c>
      <c r="I1280">
        <v>0</v>
      </c>
      <c r="J1280">
        <v>0.05</v>
      </c>
    </row>
    <row r="1281" spans="1:16" x14ac:dyDescent="0.45">
      <c r="A1281" t="s">
        <v>10883</v>
      </c>
      <c r="B1281" t="s">
        <v>44</v>
      </c>
      <c r="C1281">
        <v>2008</v>
      </c>
      <c r="D1281" t="s">
        <v>50</v>
      </c>
      <c r="E1281" t="s">
        <v>1209</v>
      </c>
      <c r="F1281">
        <v>0.04</v>
      </c>
      <c r="G1281">
        <v>0</v>
      </c>
      <c r="H1281">
        <v>0</v>
      </c>
      <c r="I1281">
        <v>0</v>
      </c>
      <c r="J1281">
        <v>0.05</v>
      </c>
      <c r="M1281">
        <v>5.5</v>
      </c>
      <c r="N1281">
        <v>8</v>
      </c>
      <c r="O1281" t="s">
        <v>10884</v>
      </c>
      <c r="P1281" t="s">
        <v>88</v>
      </c>
    </row>
    <row r="1282" spans="1:16" x14ac:dyDescent="0.45">
      <c r="A1282" t="s">
        <v>10894</v>
      </c>
      <c r="B1282" t="s">
        <v>32</v>
      </c>
      <c r="C1282">
        <v>2008</v>
      </c>
      <c r="D1282" t="s">
        <v>50</v>
      </c>
      <c r="E1282" t="s">
        <v>372</v>
      </c>
      <c r="F1282">
        <v>0</v>
      </c>
      <c r="G1282">
        <v>0</v>
      </c>
      <c r="H1282">
        <v>0.05</v>
      </c>
      <c r="I1282">
        <v>0</v>
      </c>
      <c r="J1282">
        <v>0.05</v>
      </c>
    </row>
    <row r="1283" spans="1:16" x14ac:dyDescent="0.45">
      <c r="A1283" t="s">
        <v>7481</v>
      </c>
      <c r="B1283" t="s">
        <v>32</v>
      </c>
      <c r="C1283">
        <v>2008</v>
      </c>
      <c r="D1283" t="s">
        <v>50</v>
      </c>
      <c r="E1283" t="s">
        <v>3510</v>
      </c>
      <c r="F1283">
        <v>0.04</v>
      </c>
      <c r="G1283">
        <v>0</v>
      </c>
      <c r="H1283">
        <v>0</v>
      </c>
      <c r="I1283">
        <v>0</v>
      </c>
      <c r="J1283">
        <v>0.04</v>
      </c>
      <c r="M1283" t="s">
        <v>203</v>
      </c>
      <c r="O1283" t="s">
        <v>11040</v>
      </c>
      <c r="P1283" t="s">
        <v>20</v>
      </c>
    </row>
    <row r="1284" spans="1:16" x14ac:dyDescent="0.45">
      <c r="A1284" t="s">
        <v>11105</v>
      </c>
      <c r="B1284" t="s">
        <v>32</v>
      </c>
      <c r="C1284">
        <v>2008</v>
      </c>
      <c r="D1284" t="s">
        <v>50</v>
      </c>
      <c r="E1284" t="s">
        <v>4573</v>
      </c>
      <c r="F1284">
        <v>0</v>
      </c>
      <c r="G1284">
        <v>0</v>
      </c>
      <c r="H1284">
        <v>0.04</v>
      </c>
      <c r="I1284">
        <v>0</v>
      </c>
      <c r="J1284">
        <v>0.04</v>
      </c>
    </row>
    <row r="1285" spans="1:16" x14ac:dyDescent="0.45">
      <c r="A1285" t="s">
        <v>11124</v>
      </c>
      <c r="B1285" t="s">
        <v>17</v>
      </c>
      <c r="C1285">
        <v>2008</v>
      </c>
      <c r="D1285" t="s">
        <v>50</v>
      </c>
      <c r="E1285" t="s">
        <v>933</v>
      </c>
      <c r="F1285">
        <v>0.04</v>
      </c>
      <c r="G1285">
        <v>0</v>
      </c>
      <c r="H1285">
        <v>0</v>
      </c>
      <c r="I1285">
        <v>0</v>
      </c>
      <c r="J1285">
        <v>0.04</v>
      </c>
      <c r="K1285">
        <v>42</v>
      </c>
      <c r="L1285">
        <v>16</v>
      </c>
      <c r="M1285">
        <v>4.5</v>
      </c>
      <c r="N1285">
        <v>6</v>
      </c>
      <c r="O1285" t="s">
        <v>7050</v>
      </c>
      <c r="P1285" t="s">
        <v>112</v>
      </c>
    </row>
    <row r="1286" spans="1:16" x14ac:dyDescent="0.45">
      <c r="A1286" t="s">
        <v>7047</v>
      </c>
      <c r="B1286" t="s">
        <v>159</v>
      </c>
      <c r="C1286">
        <v>2008</v>
      </c>
      <c r="D1286" t="s">
        <v>50</v>
      </c>
      <c r="E1286" t="s">
        <v>234</v>
      </c>
      <c r="F1286">
        <v>0.04</v>
      </c>
      <c r="G1286">
        <v>0</v>
      </c>
      <c r="H1286">
        <v>0</v>
      </c>
      <c r="I1286">
        <v>0</v>
      </c>
      <c r="J1286">
        <v>0.04</v>
      </c>
      <c r="K1286">
        <v>42</v>
      </c>
      <c r="L1286">
        <v>14</v>
      </c>
      <c r="M1286">
        <v>7.1</v>
      </c>
      <c r="N1286">
        <v>13</v>
      </c>
      <c r="O1286" t="s">
        <v>1079</v>
      </c>
      <c r="P1286" t="s">
        <v>88</v>
      </c>
    </row>
    <row r="1287" spans="1:16" x14ac:dyDescent="0.45">
      <c r="A1287" t="s">
        <v>445</v>
      </c>
      <c r="B1287" t="s">
        <v>148</v>
      </c>
      <c r="C1287">
        <v>2008</v>
      </c>
      <c r="D1287" t="s">
        <v>50</v>
      </c>
      <c r="E1287" t="s">
        <v>254</v>
      </c>
      <c r="F1287">
        <v>0.02</v>
      </c>
      <c r="G1287">
        <v>0.02</v>
      </c>
      <c r="H1287">
        <v>0</v>
      </c>
      <c r="I1287">
        <v>0</v>
      </c>
      <c r="J1287">
        <v>0.04</v>
      </c>
      <c r="K1287">
        <v>78</v>
      </c>
      <c r="L1287">
        <v>14</v>
      </c>
      <c r="M1287">
        <v>7.7</v>
      </c>
      <c r="N1287">
        <v>35</v>
      </c>
      <c r="O1287" t="s">
        <v>255</v>
      </c>
      <c r="P1287" t="s">
        <v>112</v>
      </c>
    </row>
    <row r="1288" spans="1:16" x14ac:dyDescent="0.45">
      <c r="A1288" t="s">
        <v>1322</v>
      </c>
      <c r="B1288" t="s">
        <v>148</v>
      </c>
      <c r="C1288">
        <v>2008</v>
      </c>
      <c r="D1288" t="s">
        <v>50</v>
      </c>
      <c r="E1288" t="s">
        <v>222</v>
      </c>
      <c r="F1288">
        <v>0.01</v>
      </c>
      <c r="G1288">
        <v>0.02</v>
      </c>
      <c r="H1288">
        <v>0</v>
      </c>
      <c r="I1288">
        <v>0.01</v>
      </c>
      <c r="J1288">
        <v>0.04</v>
      </c>
      <c r="K1288">
        <v>78</v>
      </c>
      <c r="L1288">
        <v>21</v>
      </c>
      <c r="M1288">
        <v>8.5</v>
      </c>
      <c r="N1288">
        <v>353</v>
      </c>
      <c r="O1288" t="s">
        <v>222</v>
      </c>
      <c r="P1288" t="s">
        <v>53</v>
      </c>
    </row>
    <row r="1289" spans="1:16" x14ac:dyDescent="0.45">
      <c r="A1289" t="s">
        <v>11274</v>
      </c>
      <c r="B1289" t="s">
        <v>55</v>
      </c>
      <c r="C1289">
        <v>2008</v>
      </c>
      <c r="D1289" t="s">
        <v>50</v>
      </c>
      <c r="E1289" t="s">
        <v>51</v>
      </c>
      <c r="F1289">
        <v>0.02</v>
      </c>
      <c r="G1289">
        <v>0.02</v>
      </c>
      <c r="H1289">
        <v>0</v>
      </c>
      <c r="I1289">
        <v>0.01</v>
      </c>
      <c r="J1289">
        <v>0.04</v>
      </c>
    </row>
    <row r="1290" spans="1:16" x14ac:dyDescent="0.45">
      <c r="A1290" t="s">
        <v>11548</v>
      </c>
      <c r="B1290" t="s">
        <v>32</v>
      </c>
      <c r="C1290">
        <v>2008</v>
      </c>
      <c r="D1290" t="s">
        <v>50</v>
      </c>
      <c r="E1290" t="s">
        <v>1222</v>
      </c>
      <c r="F1290">
        <v>0.03</v>
      </c>
      <c r="G1290">
        <v>0</v>
      </c>
      <c r="H1290">
        <v>0</v>
      </c>
      <c r="I1290">
        <v>0</v>
      </c>
      <c r="J1290">
        <v>0.03</v>
      </c>
      <c r="K1290">
        <v>50</v>
      </c>
      <c r="L1290">
        <v>15</v>
      </c>
      <c r="M1290" t="s">
        <v>203</v>
      </c>
      <c r="O1290" t="s">
        <v>1222</v>
      </c>
      <c r="P1290" t="s">
        <v>20</v>
      </c>
    </row>
    <row r="1291" spans="1:16" x14ac:dyDescent="0.45">
      <c r="A1291" t="s">
        <v>11639</v>
      </c>
      <c r="B1291" t="s">
        <v>32</v>
      </c>
      <c r="C1291">
        <v>2008</v>
      </c>
      <c r="D1291" t="s">
        <v>50</v>
      </c>
      <c r="E1291" t="s">
        <v>4632</v>
      </c>
      <c r="F1291">
        <v>0.03</v>
      </c>
      <c r="G1291">
        <v>0</v>
      </c>
      <c r="H1291">
        <v>0</v>
      </c>
      <c r="I1291">
        <v>0</v>
      </c>
      <c r="J1291">
        <v>0.03</v>
      </c>
    </row>
    <row r="1292" spans="1:16" x14ac:dyDescent="0.45">
      <c r="A1292" t="s">
        <v>9000</v>
      </c>
      <c r="B1292" t="s">
        <v>159</v>
      </c>
      <c r="C1292">
        <v>2008</v>
      </c>
      <c r="D1292" t="s">
        <v>50</v>
      </c>
      <c r="E1292" t="s">
        <v>2269</v>
      </c>
      <c r="F1292">
        <v>0.03</v>
      </c>
      <c r="G1292">
        <v>0</v>
      </c>
      <c r="H1292">
        <v>0</v>
      </c>
      <c r="I1292">
        <v>0</v>
      </c>
      <c r="J1292">
        <v>0.03</v>
      </c>
      <c r="M1292" t="s">
        <v>203</v>
      </c>
      <c r="O1292" t="s">
        <v>2270</v>
      </c>
      <c r="P1292" t="s">
        <v>112</v>
      </c>
    </row>
    <row r="1293" spans="1:16" x14ac:dyDescent="0.45">
      <c r="A1293" t="s">
        <v>11838</v>
      </c>
      <c r="B1293" t="s">
        <v>32</v>
      </c>
      <c r="C1293">
        <v>2008</v>
      </c>
      <c r="D1293" t="s">
        <v>50</v>
      </c>
      <c r="E1293" t="s">
        <v>372</v>
      </c>
      <c r="F1293">
        <v>0</v>
      </c>
      <c r="G1293">
        <v>0</v>
      </c>
      <c r="H1293">
        <v>0.03</v>
      </c>
      <c r="I1293">
        <v>0</v>
      </c>
      <c r="J1293">
        <v>0.03</v>
      </c>
    </row>
    <row r="1294" spans="1:16" x14ac:dyDescent="0.45">
      <c r="A1294" t="s">
        <v>11844</v>
      </c>
      <c r="B1294" t="s">
        <v>32</v>
      </c>
      <c r="C1294">
        <v>2008</v>
      </c>
      <c r="D1294" t="s">
        <v>50</v>
      </c>
      <c r="E1294" t="s">
        <v>234</v>
      </c>
      <c r="F1294">
        <v>0</v>
      </c>
      <c r="G1294">
        <v>0</v>
      </c>
      <c r="H1294">
        <v>0.03</v>
      </c>
      <c r="I1294">
        <v>0</v>
      </c>
      <c r="J1294">
        <v>0.03</v>
      </c>
    </row>
    <row r="1295" spans="1:16" x14ac:dyDescent="0.45">
      <c r="A1295" t="s">
        <v>11917</v>
      </c>
      <c r="B1295" t="s">
        <v>159</v>
      </c>
      <c r="C1295">
        <v>2008</v>
      </c>
      <c r="D1295" t="s">
        <v>50</v>
      </c>
      <c r="E1295" t="s">
        <v>155</v>
      </c>
      <c r="F1295">
        <v>0.03</v>
      </c>
      <c r="G1295">
        <v>0</v>
      </c>
      <c r="H1295">
        <v>0</v>
      </c>
      <c r="I1295">
        <v>0</v>
      </c>
      <c r="J1295">
        <v>0.03</v>
      </c>
    </row>
    <row r="1296" spans="1:16" x14ac:dyDescent="0.45">
      <c r="A1296" t="s">
        <v>1431</v>
      </c>
      <c r="B1296" t="s">
        <v>148</v>
      </c>
      <c r="C1296">
        <v>2008</v>
      </c>
      <c r="D1296" t="s">
        <v>50</v>
      </c>
      <c r="E1296" t="s">
        <v>71</v>
      </c>
      <c r="F1296">
        <v>0.01</v>
      </c>
      <c r="G1296">
        <v>0.01</v>
      </c>
      <c r="H1296">
        <v>0</v>
      </c>
      <c r="I1296">
        <v>0</v>
      </c>
      <c r="J1296">
        <v>0.03</v>
      </c>
      <c r="K1296">
        <v>70</v>
      </c>
      <c r="L1296">
        <v>18</v>
      </c>
      <c r="M1296">
        <v>6.3</v>
      </c>
      <c r="N1296">
        <v>55</v>
      </c>
      <c r="O1296" t="s">
        <v>77</v>
      </c>
      <c r="P1296" t="s">
        <v>88</v>
      </c>
    </row>
    <row r="1297" spans="1:16" x14ac:dyDescent="0.45">
      <c r="A1297" t="s">
        <v>9663</v>
      </c>
      <c r="B1297" t="s">
        <v>32</v>
      </c>
      <c r="C1297">
        <v>2008</v>
      </c>
      <c r="D1297" t="s">
        <v>50</v>
      </c>
      <c r="E1297" t="s">
        <v>71</v>
      </c>
      <c r="F1297">
        <v>0.02</v>
      </c>
      <c r="G1297">
        <v>0</v>
      </c>
      <c r="H1297">
        <v>0</v>
      </c>
      <c r="I1297">
        <v>0</v>
      </c>
      <c r="J1297">
        <v>0.03</v>
      </c>
      <c r="K1297">
        <v>73</v>
      </c>
      <c r="L1297">
        <v>7</v>
      </c>
      <c r="M1297" t="s">
        <v>203</v>
      </c>
      <c r="O1297" t="s">
        <v>1241</v>
      </c>
      <c r="P1297" t="s">
        <v>112</v>
      </c>
    </row>
    <row r="1298" spans="1:16" x14ac:dyDescent="0.45">
      <c r="A1298" t="s">
        <v>12139</v>
      </c>
      <c r="B1298" t="s">
        <v>148</v>
      </c>
      <c r="C1298">
        <v>2008</v>
      </c>
      <c r="D1298" t="s">
        <v>50</v>
      </c>
      <c r="E1298" t="s">
        <v>111</v>
      </c>
      <c r="F1298">
        <v>0</v>
      </c>
      <c r="G1298">
        <v>0.02</v>
      </c>
      <c r="H1298">
        <v>0</v>
      </c>
      <c r="I1298">
        <v>0</v>
      </c>
      <c r="J1298">
        <v>0.03</v>
      </c>
    </row>
    <row r="1299" spans="1:16" x14ac:dyDescent="0.45">
      <c r="A1299" t="s">
        <v>2022</v>
      </c>
      <c r="B1299" t="s">
        <v>148</v>
      </c>
      <c r="C1299">
        <v>2008</v>
      </c>
      <c r="D1299" t="s">
        <v>50</v>
      </c>
      <c r="E1299" t="s">
        <v>51</v>
      </c>
      <c r="F1299">
        <v>0</v>
      </c>
      <c r="G1299">
        <v>0.02</v>
      </c>
      <c r="H1299">
        <v>0</v>
      </c>
      <c r="I1299">
        <v>0</v>
      </c>
      <c r="J1299">
        <v>0.03</v>
      </c>
      <c r="K1299">
        <v>72</v>
      </c>
      <c r="L1299">
        <v>11</v>
      </c>
      <c r="M1299">
        <v>7.5</v>
      </c>
      <c r="N1299">
        <v>257</v>
      </c>
      <c r="O1299" t="s">
        <v>2023</v>
      </c>
      <c r="P1299" t="s">
        <v>88</v>
      </c>
    </row>
    <row r="1300" spans="1:16" x14ac:dyDescent="0.45">
      <c r="A1300" t="s">
        <v>12198</v>
      </c>
      <c r="B1300" t="s">
        <v>32</v>
      </c>
      <c r="C1300">
        <v>2008</v>
      </c>
      <c r="D1300" t="s">
        <v>50</v>
      </c>
      <c r="E1300" t="s">
        <v>1263</v>
      </c>
      <c r="F1300">
        <v>0</v>
      </c>
      <c r="G1300">
        <v>0</v>
      </c>
      <c r="H1300">
        <v>0.03</v>
      </c>
      <c r="I1300">
        <v>0</v>
      </c>
      <c r="J1300">
        <v>0.03</v>
      </c>
    </row>
    <row r="1301" spans="1:16" x14ac:dyDescent="0.45">
      <c r="A1301" t="s">
        <v>12271</v>
      </c>
      <c r="B1301" t="s">
        <v>32</v>
      </c>
      <c r="C1301">
        <v>2008</v>
      </c>
      <c r="D1301" t="s">
        <v>50</v>
      </c>
      <c r="E1301" t="s">
        <v>372</v>
      </c>
      <c r="F1301">
        <v>0</v>
      </c>
      <c r="G1301">
        <v>0</v>
      </c>
      <c r="H1301">
        <v>0.02</v>
      </c>
      <c r="I1301">
        <v>0</v>
      </c>
      <c r="J1301">
        <v>0.02</v>
      </c>
    </row>
    <row r="1302" spans="1:16" x14ac:dyDescent="0.45">
      <c r="A1302" t="s">
        <v>594</v>
      </c>
      <c r="B1302" t="s">
        <v>148</v>
      </c>
      <c r="C1302">
        <v>2008</v>
      </c>
      <c r="D1302" t="s">
        <v>50</v>
      </c>
      <c r="E1302" t="s">
        <v>71</v>
      </c>
      <c r="F1302">
        <v>0</v>
      </c>
      <c r="G1302">
        <v>0.02</v>
      </c>
      <c r="H1302">
        <v>0</v>
      </c>
      <c r="I1302">
        <v>0</v>
      </c>
      <c r="J1302">
        <v>0.02</v>
      </c>
      <c r="K1302">
        <v>71</v>
      </c>
      <c r="L1302">
        <v>11</v>
      </c>
      <c r="M1302">
        <v>7.8</v>
      </c>
      <c r="N1302">
        <v>12</v>
      </c>
      <c r="O1302" t="s">
        <v>915</v>
      </c>
      <c r="P1302" t="s">
        <v>112</v>
      </c>
    </row>
    <row r="1303" spans="1:16" x14ac:dyDescent="0.45">
      <c r="A1303" t="s">
        <v>4296</v>
      </c>
      <c r="B1303" t="s">
        <v>148</v>
      </c>
      <c r="C1303">
        <v>2008</v>
      </c>
      <c r="D1303" t="s">
        <v>50</v>
      </c>
      <c r="E1303" t="s">
        <v>71</v>
      </c>
      <c r="F1303">
        <v>0</v>
      </c>
      <c r="G1303">
        <v>0.02</v>
      </c>
      <c r="H1303">
        <v>0</v>
      </c>
      <c r="I1303">
        <v>0</v>
      </c>
      <c r="J1303">
        <v>0.02</v>
      </c>
      <c r="K1303">
        <v>52</v>
      </c>
      <c r="L1303">
        <v>11</v>
      </c>
      <c r="M1303">
        <v>7.8</v>
      </c>
      <c r="N1303">
        <v>57</v>
      </c>
      <c r="O1303" t="s">
        <v>5664</v>
      </c>
      <c r="P1303" t="s">
        <v>88</v>
      </c>
    </row>
    <row r="1304" spans="1:16" x14ac:dyDescent="0.45">
      <c r="A1304" t="s">
        <v>12896</v>
      </c>
      <c r="B1304" t="s">
        <v>55</v>
      </c>
      <c r="C1304">
        <v>2008</v>
      </c>
      <c r="D1304" t="s">
        <v>50</v>
      </c>
      <c r="E1304" t="s">
        <v>5022</v>
      </c>
      <c r="F1304">
        <v>0</v>
      </c>
      <c r="G1304">
        <v>0</v>
      </c>
      <c r="H1304">
        <v>0.02</v>
      </c>
      <c r="I1304">
        <v>0</v>
      </c>
      <c r="J1304">
        <v>0.02</v>
      </c>
    </row>
    <row r="1305" spans="1:16" x14ac:dyDescent="0.45">
      <c r="A1305" t="s">
        <v>13002</v>
      </c>
      <c r="B1305" t="s">
        <v>17</v>
      </c>
      <c r="C1305">
        <v>2008</v>
      </c>
      <c r="D1305" t="s">
        <v>50</v>
      </c>
      <c r="E1305" t="s">
        <v>242</v>
      </c>
      <c r="F1305">
        <v>0</v>
      </c>
      <c r="G1305">
        <v>0</v>
      </c>
      <c r="H1305">
        <v>0.02</v>
      </c>
      <c r="I1305">
        <v>0</v>
      </c>
      <c r="J1305">
        <v>0.02</v>
      </c>
    </row>
    <row r="1306" spans="1:16" x14ac:dyDescent="0.45">
      <c r="A1306" t="s">
        <v>3257</v>
      </c>
      <c r="B1306" t="s">
        <v>148</v>
      </c>
      <c r="C1306">
        <v>2008</v>
      </c>
      <c r="D1306" t="s">
        <v>50</v>
      </c>
      <c r="E1306" t="s">
        <v>111</v>
      </c>
      <c r="F1306">
        <v>0</v>
      </c>
      <c r="G1306">
        <v>0.01</v>
      </c>
      <c r="H1306">
        <v>0</v>
      </c>
      <c r="I1306">
        <v>0</v>
      </c>
      <c r="J1306">
        <v>0.02</v>
      </c>
      <c r="K1306">
        <v>52</v>
      </c>
      <c r="L1306">
        <v>22</v>
      </c>
      <c r="M1306">
        <v>6</v>
      </c>
      <c r="N1306">
        <v>38</v>
      </c>
      <c r="O1306" t="s">
        <v>260</v>
      </c>
      <c r="P1306" t="s">
        <v>88</v>
      </c>
    </row>
    <row r="1307" spans="1:16" x14ac:dyDescent="0.45">
      <c r="A1307" t="s">
        <v>13158</v>
      </c>
      <c r="B1307" t="s">
        <v>32</v>
      </c>
      <c r="C1307">
        <v>2008</v>
      </c>
      <c r="D1307" t="s">
        <v>50</v>
      </c>
      <c r="E1307" t="s">
        <v>4573</v>
      </c>
      <c r="F1307">
        <v>0</v>
      </c>
      <c r="G1307">
        <v>0</v>
      </c>
      <c r="H1307">
        <v>0.02</v>
      </c>
      <c r="I1307">
        <v>0</v>
      </c>
      <c r="J1307">
        <v>0.02</v>
      </c>
    </row>
    <row r="1308" spans="1:16" x14ac:dyDescent="0.45">
      <c r="A1308" t="s">
        <v>2707</v>
      </c>
      <c r="B1308" t="s">
        <v>148</v>
      </c>
      <c r="C1308">
        <v>2008</v>
      </c>
      <c r="D1308" t="s">
        <v>50</v>
      </c>
      <c r="E1308" t="s">
        <v>2708</v>
      </c>
      <c r="F1308">
        <v>0</v>
      </c>
      <c r="G1308">
        <v>0.01</v>
      </c>
      <c r="H1308">
        <v>0</v>
      </c>
      <c r="I1308">
        <v>0</v>
      </c>
      <c r="J1308">
        <v>0.01</v>
      </c>
      <c r="K1308">
        <v>65</v>
      </c>
      <c r="L1308">
        <v>16</v>
      </c>
      <c r="M1308">
        <v>6.5</v>
      </c>
      <c r="N1308">
        <v>55</v>
      </c>
      <c r="O1308" t="s">
        <v>2709</v>
      </c>
      <c r="P1308" t="s">
        <v>53</v>
      </c>
    </row>
    <row r="1309" spans="1:16" x14ac:dyDescent="0.45">
      <c r="A1309" t="s">
        <v>13325</v>
      </c>
      <c r="B1309" t="s">
        <v>32</v>
      </c>
      <c r="C1309">
        <v>2008</v>
      </c>
      <c r="D1309" t="s">
        <v>50</v>
      </c>
      <c r="E1309" t="s">
        <v>2927</v>
      </c>
      <c r="F1309">
        <v>0</v>
      </c>
      <c r="G1309">
        <v>0</v>
      </c>
      <c r="H1309">
        <v>0.01</v>
      </c>
      <c r="I1309">
        <v>0</v>
      </c>
      <c r="J1309">
        <v>0.01</v>
      </c>
    </row>
    <row r="1310" spans="1:16" x14ac:dyDescent="0.45">
      <c r="A1310" t="s">
        <v>13348</v>
      </c>
      <c r="B1310" t="s">
        <v>32</v>
      </c>
      <c r="C1310">
        <v>2008</v>
      </c>
      <c r="D1310" t="s">
        <v>50</v>
      </c>
      <c r="E1310" t="s">
        <v>1957</v>
      </c>
      <c r="F1310">
        <v>0</v>
      </c>
      <c r="G1310">
        <v>0</v>
      </c>
      <c r="H1310">
        <v>0.01</v>
      </c>
      <c r="I1310">
        <v>0</v>
      </c>
      <c r="J1310">
        <v>0.01</v>
      </c>
    </row>
    <row r="1311" spans="1:16" x14ac:dyDescent="0.45">
      <c r="A1311" t="s">
        <v>13420</v>
      </c>
      <c r="B1311" t="s">
        <v>32</v>
      </c>
      <c r="C1311">
        <v>2008</v>
      </c>
      <c r="D1311" t="s">
        <v>50</v>
      </c>
      <c r="E1311" t="s">
        <v>1207</v>
      </c>
      <c r="F1311">
        <v>0</v>
      </c>
      <c r="G1311">
        <v>0</v>
      </c>
      <c r="H1311">
        <v>0.01</v>
      </c>
      <c r="I1311">
        <v>0</v>
      </c>
      <c r="J1311">
        <v>0.01</v>
      </c>
    </row>
    <row r="1312" spans="1:16" x14ac:dyDescent="0.45">
      <c r="A1312" t="s">
        <v>2736</v>
      </c>
      <c r="B1312" t="s">
        <v>148</v>
      </c>
      <c r="C1312">
        <v>2008</v>
      </c>
      <c r="D1312" t="s">
        <v>50</v>
      </c>
      <c r="E1312" t="s">
        <v>71</v>
      </c>
      <c r="F1312">
        <v>0.01</v>
      </c>
      <c r="G1312">
        <v>0</v>
      </c>
      <c r="H1312">
        <v>0</v>
      </c>
      <c r="I1312">
        <v>0</v>
      </c>
      <c r="J1312">
        <v>0.01</v>
      </c>
      <c r="K1312">
        <v>58</v>
      </c>
      <c r="L1312">
        <v>6</v>
      </c>
      <c r="M1312">
        <v>8</v>
      </c>
      <c r="N1312">
        <v>4</v>
      </c>
      <c r="O1312" t="s">
        <v>6506</v>
      </c>
      <c r="P1312" t="s">
        <v>112</v>
      </c>
    </row>
    <row r="1313" spans="1:16" x14ac:dyDescent="0.45">
      <c r="A1313" t="s">
        <v>12896</v>
      </c>
      <c r="B1313" t="s">
        <v>17</v>
      </c>
      <c r="C1313">
        <v>2008</v>
      </c>
      <c r="D1313" t="s">
        <v>50</v>
      </c>
      <c r="E1313" t="s">
        <v>5022</v>
      </c>
      <c r="F1313">
        <v>0</v>
      </c>
      <c r="G1313">
        <v>0</v>
      </c>
      <c r="H1313">
        <v>0.01</v>
      </c>
      <c r="I1313">
        <v>0</v>
      </c>
      <c r="J1313">
        <v>0.01</v>
      </c>
    </row>
    <row r="1314" spans="1:16" x14ac:dyDescent="0.45">
      <c r="A1314" t="s">
        <v>96</v>
      </c>
      <c r="B1314" t="s">
        <v>32</v>
      </c>
      <c r="C1314">
        <v>2009</v>
      </c>
      <c r="D1314" t="s">
        <v>50</v>
      </c>
      <c r="E1314" t="s">
        <v>19</v>
      </c>
      <c r="F1314">
        <v>4.34</v>
      </c>
      <c r="G1314">
        <v>2.71</v>
      </c>
      <c r="H1314">
        <v>3.96</v>
      </c>
      <c r="I1314">
        <v>0.76</v>
      </c>
      <c r="J1314">
        <v>11.77</v>
      </c>
    </row>
    <row r="1315" spans="1:16" x14ac:dyDescent="0.45">
      <c r="A1315" t="s">
        <v>205</v>
      </c>
      <c r="B1315" t="s">
        <v>49</v>
      </c>
      <c r="C1315">
        <v>2009</v>
      </c>
      <c r="D1315" t="s">
        <v>50</v>
      </c>
      <c r="E1315" t="s">
        <v>68</v>
      </c>
      <c r="F1315">
        <v>3.27</v>
      </c>
      <c r="G1315">
        <v>2.2000000000000002</v>
      </c>
      <c r="H1315">
        <v>0.21</v>
      </c>
      <c r="I1315">
        <v>0.98</v>
      </c>
      <c r="J1315">
        <v>6.66</v>
      </c>
      <c r="K1315">
        <v>96</v>
      </c>
      <c r="L1315">
        <v>105</v>
      </c>
      <c r="M1315">
        <v>8.8000000000000007</v>
      </c>
      <c r="N1315">
        <v>5187</v>
      </c>
      <c r="O1315" t="s">
        <v>185</v>
      </c>
      <c r="P1315" t="s">
        <v>88</v>
      </c>
    </row>
    <row r="1316" spans="1:16" x14ac:dyDescent="0.45">
      <c r="A1316" t="s">
        <v>259</v>
      </c>
      <c r="B1316" t="s">
        <v>49</v>
      </c>
      <c r="C1316">
        <v>2009</v>
      </c>
      <c r="D1316" t="s">
        <v>50</v>
      </c>
      <c r="E1316" t="s">
        <v>111</v>
      </c>
      <c r="F1316">
        <v>2.54</v>
      </c>
      <c r="G1316">
        <v>1.93</v>
      </c>
      <c r="H1316">
        <v>0.21</v>
      </c>
      <c r="I1316">
        <v>0.86</v>
      </c>
      <c r="J1316">
        <v>5.55</v>
      </c>
      <c r="K1316">
        <v>91</v>
      </c>
      <c r="L1316">
        <v>70</v>
      </c>
      <c r="M1316">
        <v>8.6</v>
      </c>
      <c r="N1316">
        <v>1202</v>
      </c>
      <c r="O1316" t="s">
        <v>260</v>
      </c>
      <c r="P1316" t="s">
        <v>53</v>
      </c>
    </row>
    <row r="1317" spans="1:16" x14ac:dyDescent="0.45">
      <c r="A1317" t="s">
        <v>259</v>
      </c>
      <c r="B1317" t="s">
        <v>44</v>
      </c>
      <c r="C1317">
        <v>2009</v>
      </c>
      <c r="D1317" t="s">
        <v>50</v>
      </c>
      <c r="E1317" t="s">
        <v>111</v>
      </c>
      <c r="F1317">
        <v>3.11</v>
      </c>
      <c r="G1317">
        <v>1.55</v>
      </c>
      <c r="H1317">
        <v>0.08</v>
      </c>
      <c r="I1317">
        <v>0.51</v>
      </c>
      <c r="J1317">
        <v>5.26</v>
      </c>
      <c r="K1317">
        <v>90</v>
      </c>
      <c r="L1317">
        <v>82</v>
      </c>
      <c r="M1317">
        <v>8.8000000000000007</v>
      </c>
      <c r="N1317">
        <v>1305</v>
      </c>
      <c r="O1317" t="s">
        <v>260</v>
      </c>
      <c r="P1317" t="s">
        <v>53</v>
      </c>
    </row>
    <row r="1318" spans="1:16" x14ac:dyDescent="0.45">
      <c r="A1318" t="s">
        <v>303</v>
      </c>
      <c r="B1318" t="s">
        <v>49</v>
      </c>
      <c r="C1318">
        <v>2009</v>
      </c>
      <c r="D1318" t="s">
        <v>50</v>
      </c>
      <c r="E1318" t="s">
        <v>222</v>
      </c>
      <c r="F1318">
        <v>1.96</v>
      </c>
      <c r="G1318">
        <v>1.41</v>
      </c>
      <c r="H1318">
        <v>1.08</v>
      </c>
      <c r="I1318">
        <v>0.64</v>
      </c>
      <c r="J1318">
        <v>5.09</v>
      </c>
      <c r="K1318">
        <v>84</v>
      </c>
      <c r="L1318">
        <v>76</v>
      </c>
      <c r="M1318">
        <v>7.5</v>
      </c>
      <c r="N1318">
        <v>667</v>
      </c>
      <c r="O1318" t="s">
        <v>222</v>
      </c>
      <c r="P1318" t="s">
        <v>53</v>
      </c>
    </row>
    <row r="1319" spans="1:16" x14ac:dyDescent="0.45">
      <c r="A1319" t="s">
        <v>374</v>
      </c>
      <c r="B1319" t="s">
        <v>49</v>
      </c>
      <c r="C1319">
        <v>2009</v>
      </c>
      <c r="D1319" t="s">
        <v>50</v>
      </c>
      <c r="E1319" t="s">
        <v>283</v>
      </c>
      <c r="F1319">
        <v>2.2400000000000002</v>
      </c>
      <c r="G1319">
        <v>1.31</v>
      </c>
      <c r="H1319">
        <v>7.0000000000000007E-2</v>
      </c>
      <c r="I1319">
        <v>0.61</v>
      </c>
      <c r="J1319">
        <v>4.2300000000000004</v>
      </c>
      <c r="K1319">
        <v>91</v>
      </c>
      <c r="L1319">
        <v>70</v>
      </c>
      <c r="M1319">
        <v>8.9</v>
      </c>
      <c r="N1319">
        <v>1122</v>
      </c>
      <c r="O1319" t="s">
        <v>268</v>
      </c>
      <c r="P1319" t="s">
        <v>88</v>
      </c>
    </row>
    <row r="1320" spans="1:16" x14ac:dyDescent="0.45">
      <c r="A1320" t="s">
        <v>303</v>
      </c>
      <c r="B1320" t="s">
        <v>44</v>
      </c>
      <c r="C1320">
        <v>2009</v>
      </c>
      <c r="D1320" t="s">
        <v>50</v>
      </c>
      <c r="E1320" t="s">
        <v>222</v>
      </c>
      <c r="F1320">
        <v>2.11</v>
      </c>
      <c r="G1320">
        <v>0.93</v>
      </c>
      <c r="H1320">
        <v>0.12</v>
      </c>
      <c r="I1320">
        <v>0.34</v>
      </c>
      <c r="J1320">
        <v>3.5</v>
      </c>
      <c r="K1320">
        <v>83</v>
      </c>
      <c r="L1320">
        <v>91</v>
      </c>
      <c r="M1320">
        <v>7.5</v>
      </c>
      <c r="N1320">
        <v>523</v>
      </c>
      <c r="O1320" t="s">
        <v>222</v>
      </c>
      <c r="P1320" t="s">
        <v>53</v>
      </c>
    </row>
    <row r="1321" spans="1:16" x14ac:dyDescent="0.45">
      <c r="A1321" t="s">
        <v>374</v>
      </c>
      <c r="B1321" t="s">
        <v>44</v>
      </c>
      <c r="C1321">
        <v>2009</v>
      </c>
      <c r="D1321" t="s">
        <v>50</v>
      </c>
      <c r="E1321" t="s">
        <v>283</v>
      </c>
      <c r="F1321">
        <v>2.2000000000000002</v>
      </c>
      <c r="G1321">
        <v>0.95</v>
      </c>
      <c r="H1321">
        <v>0.02</v>
      </c>
      <c r="I1321">
        <v>0.31</v>
      </c>
      <c r="J1321">
        <v>3.48</v>
      </c>
      <c r="K1321">
        <v>92</v>
      </c>
      <c r="L1321">
        <v>78</v>
      </c>
      <c r="M1321">
        <v>8.6999999999999993</v>
      </c>
      <c r="N1321">
        <v>1080</v>
      </c>
      <c r="O1321" t="s">
        <v>268</v>
      </c>
      <c r="P1321" t="s">
        <v>88</v>
      </c>
    </row>
    <row r="1322" spans="1:16" x14ac:dyDescent="0.45">
      <c r="A1322" t="s">
        <v>533</v>
      </c>
      <c r="B1322" t="s">
        <v>32</v>
      </c>
      <c r="C1322">
        <v>2009</v>
      </c>
      <c r="D1322" t="s">
        <v>50</v>
      </c>
      <c r="E1322" t="s">
        <v>19</v>
      </c>
      <c r="F1322">
        <v>1.4</v>
      </c>
      <c r="G1322">
        <v>0.91</v>
      </c>
      <c r="H1322">
        <v>0.74</v>
      </c>
      <c r="I1322">
        <v>0.26</v>
      </c>
      <c r="J1322">
        <v>3.31</v>
      </c>
      <c r="K1322">
        <v>87</v>
      </c>
      <c r="L1322">
        <v>75</v>
      </c>
      <c r="M1322">
        <v>7.8</v>
      </c>
      <c r="N1322">
        <v>228</v>
      </c>
      <c r="O1322" t="s">
        <v>19</v>
      </c>
      <c r="P1322" t="s">
        <v>112</v>
      </c>
    </row>
    <row r="1323" spans="1:16" x14ac:dyDescent="0.45">
      <c r="A1323" t="s">
        <v>630</v>
      </c>
      <c r="B1323" t="s">
        <v>49</v>
      </c>
      <c r="C1323">
        <v>2009</v>
      </c>
      <c r="D1323" t="s">
        <v>50</v>
      </c>
      <c r="E1323" t="s">
        <v>68</v>
      </c>
      <c r="F1323">
        <v>1.76</v>
      </c>
      <c r="G1323">
        <v>0.68</v>
      </c>
      <c r="H1323">
        <v>0.12</v>
      </c>
      <c r="I1323">
        <v>0.37</v>
      </c>
      <c r="J1323">
        <v>2.93</v>
      </c>
      <c r="K1323">
        <v>85</v>
      </c>
      <c r="L1323">
        <v>98</v>
      </c>
      <c r="M1323">
        <v>8.3000000000000007</v>
      </c>
      <c r="N1323">
        <v>1172</v>
      </c>
      <c r="O1323" t="s">
        <v>631</v>
      </c>
      <c r="P1323" t="s">
        <v>88</v>
      </c>
    </row>
    <row r="1324" spans="1:16" x14ac:dyDescent="0.45">
      <c r="A1324" t="s">
        <v>739</v>
      </c>
      <c r="B1324" t="s">
        <v>49</v>
      </c>
      <c r="C1324">
        <v>2009</v>
      </c>
      <c r="D1324" t="s">
        <v>50</v>
      </c>
      <c r="E1324" t="s">
        <v>68</v>
      </c>
      <c r="F1324">
        <v>1.7</v>
      </c>
      <c r="G1324">
        <v>0.44</v>
      </c>
      <c r="H1324">
        <v>0.06</v>
      </c>
      <c r="I1324">
        <v>0.4</v>
      </c>
      <c r="J1324">
        <v>2.6</v>
      </c>
      <c r="K1324">
        <v>91</v>
      </c>
      <c r="L1324">
        <v>50</v>
      </c>
      <c r="M1324">
        <v>8.6999999999999993</v>
      </c>
      <c r="N1324">
        <v>529</v>
      </c>
      <c r="O1324" t="s">
        <v>336</v>
      </c>
      <c r="P1324" t="s">
        <v>53</v>
      </c>
    </row>
    <row r="1325" spans="1:16" x14ac:dyDescent="0.45">
      <c r="A1325" t="s">
        <v>754</v>
      </c>
      <c r="B1325" t="s">
        <v>44</v>
      </c>
      <c r="C1325">
        <v>2009</v>
      </c>
      <c r="D1325" t="s">
        <v>50</v>
      </c>
      <c r="E1325" t="s">
        <v>51</v>
      </c>
      <c r="F1325">
        <v>1.04</v>
      </c>
      <c r="G1325">
        <v>1.22</v>
      </c>
      <c r="H1325">
        <v>0.03</v>
      </c>
      <c r="I1325">
        <v>0.27</v>
      </c>
      <c r="J1325">
        <v>2.56</v>
      </c>
    </row>
    <row r="1326" spans="1:16" x14ac:dyDescent="0.45">
      <c r="A1326" t="s">
        <v>1092</v>
      </c>
      <c r="B1326" t="s">
        <v>32</v>
      </c>
      <c r="C1326">
        <v>2009</v>
      </c>
      <c r="D1326" t="s">
        <v>50</v>
      </c>
      <c r="E1326" t="s">
        <v>568</v>
      </c>
      <c r="F1326">
        <v>1.32</v>
      </c>
      <c r="G1326">
        <v>0.37</v>
      </c>
      <c r="H1326">
        <v>0</v>
      </c>
      <c r="I1326">
        <v>0.15</v>
      </c>
      <c r="J1326">
        <v>1.84</v>
      </c>
      <c r="K1326">
        <v>80</v>
      </c>
      <c r="L1326">
        <v>4</v>
      </c>
      <c r="M1326">
        <v>4.5</v>
      </c>
      <c r="N1326">
        <v>8</v>
      </c>
      <c r="O1326" t="s">
        <v>1093</v>
      </c>
      <c r="P1326" t="s">
        <v>20</v>
      </c>
    </row>
    <row r="1327" spans="1:16" x14ac:dyDescent="0.45">
      <c r="A1327" t="s">
        <v>1520</v>
      </c>
      <c r="B1327" t="s">
        <v>17</v>
      </c>
      <c r="C1327">
        <v>2009</v>
      </c>
      <c r="D1327" t="s">
        <v>50</v>
      </c>
      <c r="E1327" t="s">
        <v>71</v>
      </c>
      <c r="F1327">
        <v>0.9</v>
      </c>
      <c r="G1327">
        <v>0.38</v>
      </c>
      <c r="H1327">
        <v>0</v>
      </c>
      <c r="I1327">
        <v>0.12</v>
      </c>
      <c r="J1327">
        <v>1.4</v>
      </c>
      <c r="K1327">
        <v>72</v>
      </c>
      <c r="L1327">
        <v>13</v>
      </c>
      <c r="M1327">
        <v>6.1</v>
      </c>
      <c r="N1327">
        <v>14</v>
      </c>
      <c r="O1327" t="s">
        <v>255</v>
      </c>
      <c r="P1327" t="s">
        <v>112</v>
      </c>
    </row>
    <row r="1328" spans="1:16" x14ac:dyDescent="0.45">
      <c r="A1328" t="s">
        <v>1543</v>
      </c>
      <c r="B1328" t="s">
        <v>32</v>
      </c>
      <c r="C1328">
        <v>2009</v>
      </c>
      <c r="D1328" t="s">
        <v>50</v>
      </c>
      <c r="E1328" t="s">
        <v>71</v>
      </c>
      <c r="F1328">
        <v>1.26</v>
      </c>
      <c r="G1328">
        <v>0.02</v>
      </c>
      <c r="H1328">
        <v>0</v>
      </c>
      <c r="I1328">
        <v>0.1</v>
      </c>
      <c r="J1328">
        <v>1.38</v>
      </c>
      <c r="K1328">
        <v>60</v>
      </c>
      <c r="L1328">
        <v>6</v>
      </c>
      <c r="M1328">
        <v>6.7</v>
      </c>
      <c r="N1328">
        <v>7</v>
      </c>
      <c r="O1328" t="s">
        <v>1544</v>
      </c>
      <c r="P1328" t="s">
        <v>20</v>
      </c>
    </row>
    <row r="1329" spans="1:16" x14ac:dyDescent="0.45">
      <c r="A1329" t="s">
        <v>1597</v>
      </c>
      <c r="B1329" t="s">
        <v>32</v>
      </c>
      <c r="C1329">
        <v>2009</v>
      </c>
      <c r="D1329" t="s">
        <v>50</v>
      </c>
      <c r="E1329" t="s">
        <v>51</v>
      </c>
      <c r="F1329">
        <v>0.57999999999999996</v>
      </c>
      <c r="G1329">
        <v>0.56000000000000005</v>
      </c>
      <c r="H1329">
        <v>0.05</v>
      </c>
      <c r="I1329">
        <v>0.14000000000000001</v>
      </c>
      <c r="J1329">
        <v>1.32</v>
      </c>
      <c r="K1329">
        <v>93</v>
      </c>
      <c r="L1329">
        <v>85</v>
      </c>
      <c r="M1329">
        <v>8.3000000000000007</v>
      </c>
      <c r="N1329">
        <v>280</v>
      </c>
      <c r="O1329" t="s">
        <v>160</v>
      </c>
      <c r="P1329" t="s">
        <v>53</v>
      </c>
    </row>
    <row r="1330" spans="1:16" x14ac:dyDescent="0.45">
      <c r="A1330" t="s">
        <v>1619</v>
      </c>
      <c r="B1330" t="s">
        <v>44</v>
      </c>
      <c r="C1330">
        <v>2009</v>
      </c>
      <c r="D1330" t="s">
        <v>50</v>
      </c>
      <c r="E1330" t="s">
        <v>71</v>
      </c>
      <c r="F1330">
        <v>0.84</v>
      </c>
      <c r="G1330">
        <v>0.35</v>
      </c>
      <c r="H1330">
        <v>0</v>
      </c>
      <c r="I1330">
        <v>0.12</v>
      </c>
      <c r="J1330">
        <v>1.31</v>
      </c>
      <c r="K1330">
        <v>78</v>
      </c>
      <c r="L1330">
        <v>83</v>
      </c>
      <c r="M1330">
        <v>7.8</v>
      </c>
      <c r="N1330">
        <v>356</v>
      </c>
      <c r="O1330" t="s">
        <v>1620</v>
      </c>
      <c r="P1330" t="s">
        <v>53</v>
      </c>
    </row>
    <row r="1331" spans="1:16" x14ac:dyDescent="0.45">
      <c r="A1331" t="s">
        <v>1619</v>
      </c>
      <c r="B1331" t="s">
        <v>49</v>
      </c>
      <c r="C1331">
        <v>2009</v>
      </c>
      <c r="D1331" t="s">
        <v>50</v>
      </c>
      <c r="E1331" t="s">
        <v>71</v>
      </c>
      <c r="F1331">
        <v>0.65</v>
      </c>
      <c r="G1331">
        <v>0.4</v>
      </c>
      <c r="H1331">
        <v>0</v>
      </c>
      <c r="I1331">
        <v>0.19</v>
      </c>
      <c r="J1331">
        <v>1.24</v>
      </c>
      <c r="K1331">
        <v>79</v>
      </c>
      <c r="L1331">
        <v>53</v>
      </c>
      <c r="M1331">
        <v>7.7</v>
      </c>
      <c r="N1331">
        <v>308</v>
      </c>
      <c r="O1331" t="s">
        <v>1620</v>
      </c>
      <c r="P1331" t="s">
        <v>53</v>
      </c>
    </row>
    <row r="1332" spans="1:16" x14ac:dyDescent="0.45">
      <c r="A1332" t="s">
        <v>1737</v>
      </c>
      <c r="B1332" t="s">
        <v>159</v>
      </c>
      <c r="C1332">
        <v>2009</v>
      </c>
      <c r="D1332" t="s">
        <v>50</v>
      </c>
      <c r="E1332" t="s">
        <v>111</v>
      </c>
      <c r="F1332">
        <v>0.43</v>
      </c>
      <c r="G1332">
        <v>0.47</v>
      </c>
      <c r="H1332">
        <v>0.05</v>
      </c>
      <c r="I1332">
        <v>0.28000000000000003</v>
      </c>
      <c r="J1332">
        <v>1.23</v>
      </c>
      <c r="K1332">
        <v>63</v>
      </c>
      <c r="L1332">
        <v>38</v>
      </c>
      <c r="M1332">
        <v>7.2</v>
      </c>
      <c r="N1332">
        <v>69</v>
      </c>
      <c r="O1332" t="s">
        <v>1214</v>
      </c>
      <c r="P1332" t="s">
        <v>53</v>
      </c>
    </row>
    <row r="1333" spans="1:16" x14ac:dyDescent="0.45">
      <c r="A1333" t="s">
        <v>1777</v>
      </c>
      <c r="B1333" t="s">
        <v>49</v>
      </c>
      <c r="C1333">
        <v>2009</v>
      </c>
      <c r="D1333" t="s">
        <v>50</v>
      </c>
      <c r="E1333" t="s">
        <v>151</v>
      </c>
      <c r="F1333">
        <v>0.44</v>
      </c>
      <c r="G1333">
        <v>0.39</v>
      </c>
      <c r="H1333">
        <v>0.21</v>
      </c>
      <c r="I1333">
        <v>0.16</v>
      </c>
      <c r="J1333">
        <v>1.21</v>
      </c>
      <c r="K1333">
        <v>87</v>
      </c>
      <c r="L1333">
        <v>54</v>
      </c>
      <c r="M1333">
        <v>7.7</v>
      </c>
      <c r="N1333">
        <v>355</v>
      </c>
      <c r="O1333" t="s">
        <v>1778</v>
      </c>
      <c r="P1333" t="s">
        <v>53</v>
      </c>
    </row>
    <row r="1334" spans="1:16" x14ac:dyDescent="0.45">
      <c r="A1334" t="s">
        <v>1520</v>
      </c>
      <c r="B1334" t="s">
        <v>32</v>
      </c>
      <c r="C1334">
        <v>2009</v>
      </c>
      <c r="D1334" t="s">
        <v>50</v>
      </c>
      <c r="E1334" t="s">
        <v>71</v>
      </c>
      <c r="F1334">
        <v>0.65</v>
      </c>
      <c r="G1334">
        <v>0.42</v>
      </c>
      <c r="H1334">
        <v>0</v>
      </c>
      <c r="I1334">
        <v>0.11</v>
      </c>
      <c r="J1334">
        <v>1.18</v>
      </c>
      <c r="K1334">
        <v>59</v>
      </c>
      <c r="L1334">
        <v>4</v>
      </c>
      <c r="M1334" t="s">
        <v>203</v>
      </c>
      <c r="O1334" t="s">
        <v>326</v>
      </c>
      <c r="P1334" t="s">
        <v>20</v>
      </c>
    </row>
    <row r="1335" spans="1:16" x14ac:dyDescent="0.45">
      <c r="A1335" t="s">
        <v>1918</v>
      </c>
      <c r="B1335" t="s">
        <v>49</v>
      </c>
      <c r="C1335">
        <v>2009</v>
      </c>
      <c r="D1335" t="s">
        <v>50</v>
      </c>
      <c r="E1335" t="s">
        <v>151</v>
      </c>
      <c r="F1335">
        <v>0.21</v>
      </c>
      <c r="G1335">
        <v>0.2</v>
      </c>
      <c r="H1335">
        <v>0.62</v>
      </c>
      <c r="I1335">
        <v>0.08</v>
      </c>
      <c r="J1335">
        <v>1.1200000000000001</v>
      </c>
      <c r="K1335">
        <v>79</v>
      </c>
      <c r="L1335">
        <v>77</v>
      </c>
      <c r="M1335">
        <v>8.1</v>
      </c>
      <c r="N1335">
        <v>165</v>
      </c>
      <c r="O1335" t="s">
        <v>1919</v>
      </c>
      <c r="P1335" t="s">
        <v>53</v>
      </c>
    </row>
    <row r="1336" spans="1:16" x14ac:dyDescent="0.45">
      <c r="A1336" t="s">
        <v>1597</v>
      </c>
      <c r="B1336" t="s">
        <v>159</v>
      </c>
      <c r="C1336">
        <v>2009</v>
      </c>
      <c r="D1336" t="s">
        <v>50</v>
      </c>
      <c r="E1336" t="s">
        <v>51</v>
      </c>
      <c r="F1336">
        <v>0.28000000000000003</v>
      </c>
      <c r="G1336">
        <v>0.49</v>
      </c>
      <c r="H1336">
        <v>0.03</v>
      </c>
      <c r="I1336">
        <v>0.27</v>
      </c>
      <c r="J1336">
        <v>1.06</v>
      </c>
      <c r="K1336">
        <v>90</v>
      </c>
      <c r="L1336">
        <v>77</v>
      </c>
      <c r="M1336">
        <v>7.3</v>
      </c>
      <c r="N1336">
        <v>146</v>
      </c>
      <c r="O1336" t="s">
        <v>160</v>
      </c>
      <c r="P1336" t="s">
        <v>53</v>
      </c>
    </row>
    <row r="1337" spans="1:16" x14ac:dyDescent="0.45">
      <c r="A1337" t="s">
        <v>2045</v>
      </c>
      <c r="B1337" t="s">
        <v>17</v>
      </c>
      <c r="C1337">
        <v>2009</v>
      </c>
      <c r="D1337" t="s">
        <v>50</v>
      </c>
      <c r="E1337" t="s">
        <v>222</v>
      </c>
      <c r="F1337">
        <v>0.46</v>
      </c>
      <c r="G1337">
        <v>0.31</v>
      </c>
      <c r="H1337">
        <v>0.2</v>
      </c>
      <c r="I1337">
        <v>0.09</v>
      </c>
      <c r="J1337">
        <v>1.05</v>
      </c>
      <c r="K1337">
        <v>75</v>
      </c>
      <c r="L1337">
        <v>55</v>
      </c>
      <c r="M1337">
        <v>8</v>
      </c>
      <c r="N1337">
        <v>60</v>
      </c>
      <c r="O1337" t="s">
        <v>1374</v>
      </c>
      <c r="P1337" t="s">
        <v>53</v>
      </c>
    </row>
    <row r="1338" spans="1:16" x14ac:dyDescent="0.45">
      <c r="A1338" t="s">
        <v>1520</v>
      </c>
      <c r="B1338" t="s">
        <v>44</v>
      </c>
      <c r="C1338">
        <v>2009</v>
      </c>
      <c r="D1338" t="s">
        <v>50</v>
      </c>
      <c r="E1338" t="s">
        <v>71</v>
      </c>
      <c r="F1338">
        <v>0.62</v>
      </c>
      <c r="G1338">
        <v>0.31</v>
      </c>
      <c r="H1338">
        <v>0</v>
      </c>
      <c r="I1338">
        <v>0.09</v>
      </c>
      <c r="J1338">
        <v>1.02</v>
      </c>
      <c r="K1338">
        <v>71</v>
      </c>
      <c r="L1338">
        <v>41</v>
      </c>
      <c r="M1338">
        <v>7.4</v>
      </c>
      <c r="N1338">
        <v>25</v>
      </c>
      <c r="O1338" t="s">
        <v>255</v>
      </c>
      <c r="P1338" t="s">
        <v>112</v>
      </c>
    </row>
    <row r="1339" spans="1:16" x14ac:dyDescent="0.45">
      <c r="A1339" t="s">
        <v>2183</v>
      </c>
      <c r="B1339" t="s">
        <v>44</v>
      </c>
      <c r="C1339">
        <v>2009</v>
      </c>
      <c r="D1339" t="s">
        <v>50</v>
      </c>
      <c r="E1339" t="s">
        <v>134</v>
      </c>
      <c r="F1339">
        <v>0.62</v>
      </c>
      <c r="G1339">
        <v>0.26</v>
      </c>
      <c r="H1339">
        <v>0</v>
      </c>
      <c r="I1339">
        <v>0.09</v>
      </c>
      <c r="J1339">
        <v>0.97</v>
      </c>
      <c r="K1339">
        <v>82</v>
      </c>
      <c r="L1339">
        <v>88</v>
      </c>
      <c r="M1339">
        <v>8</v>
      </c>
      <c r="N1339">
        <v>268</v>
      </c>
      <c r="O1339" t="s">
        <v>2184</v>
      </c>
      <c r="P1339" t="s">
        <v>53</v>
      </c>
    </row>
    <row r="1340" spans="1:16" x14ac:dyDescent="0.45">
      <c r="A1340" t="s">
        <v>2220</v>
      </c>
      <c r="B1340" t="s">
        <v>17</v>
      </c>
      <c r="C1340">
        <v>2009</v>
      </c>
      <c r="D1340" t="s">
        <v>50</v>
      </c>
      <c r="E1340" t="s">
        <v>267</v>
      </c>
      <c r="F1340">
        <v>0.84</v>
      </c>
      <c r="G1340">
        <v>0.04</v>
      </c>
      <c r="H1340">
        <v>0</v>
      </c>
      <c r="I1340">
        <v>7.0000000000000007E-2</v>
      </c>
      <c r="J1340">
        <v>0.95</v>
      </c>
    </row>
    <row r="1341" spans="1:16" x14ac:dyDescent="0.45">
      <c r="A1341" t="s">
        <v>2183</v>
      </c>
      <c r="B1341" t="s">
        <v>49</v>
      </c>
      <c r="C1341">
        <v>2009</v>
      </c>
      <c r="D1341" t="s">
        <v>50</v>
      </c>
      <c r="E1341" t="s">
        <v>134</v>
      </c>
      <c r="F1341">
        <v>0.54</v>
      </c>
      <c r="G1341">
        <v>0.27</v>
      </c>
      <c r="H1341">
        <v>0</v>
      </c>
      <c r="I1341">
        <v>0.13</v>
      </c>
      <c r="J1341">
        <v>0.94</v>
      </c>
      <c r="K1341">
        <v>83</v>
      </c>
      <c r="L1341">
        <v>61</v>
      </c>
      <c r="M1341">
        <v>7.6</v>
      </c>
      <c r="N1341">
        <v>162</v>
      </c>
      <c r="O1341" t="s">
        <v>2184</v>
      </c>
      <c r="P1341" t="s">
        <v>53</v>
      </c>
    </row>
    <row r="1342" spans="1:16" x14ac:dyDescent="0.45">
      <c r="A1342" t="s">
        <v>1777</v>
      </c>
      <c r="B1342" t="s">
        <v>44</v>
      </c>
      <c r="C1342">
        <v>2009</v>
      </c>
      <c r="D1342" t="s">
        <v>50</v>
      </c>
      <c r="E1342" t="s">
        <v>151</v>
      </c>
      <c r="F1342">
        <v>0.51</v>
      </c>
      <c r="G1342">
        <v>0.25</v>
      </c>
      <c r="H1342">
        <v>0.09</v>
      </c>
      <c r="I1342">
        <v>0.08</v>
      </c>
      <c r="J1342">
        <v>0.93</v>
      </c>
      <c r="K1342">
        <v>90</v>
      </c>
      <c r="L1342">
        <v>86</v>
      </c>
      <c r="M1342">
        <v>8</v>
      </c>
      <c r="N1342">
        <v>597</v>
      </c>
      <c r="O1342" t="s">
        <v>1503</v>
      </c>
      <c r="P1342" t="s">
        <v>53</v>
      </c>
    </row>
    <row r="1343" spans="1:16" x14ac:dyDescent="0.45">
      <c r="A1343" t="s">
        <v>2333</v>
      </c>
      <c r="B1343" t="s">
        <v>49</v>
      </c>
      <c r="C1343">
        <v>2009</v>
      </c>
      <c r="D1343" t="s">
        <v>50</v>
      </c>
      <c r="E1343" t="s">
        <v>111</v>
      </c>
      <c r="F1343">
        <v>0.32</v>
      </c>
      <c r="G1343">
        <v>0.42</v>
      </c>
      <c r="H1343">
        <v>0</v>
      </c>
      <c r="I1343">
        <v>0.16</v>
      </c>
      <c r="J1343">
        <v>0.9</v>
      </c>
    </row>
    <row r="1344" spans="1:16" x14ac:dyDescent="0.45">
      <c r="A1344" t="s">
        <v>1520</v>
      </c>
      <c r="B1344" t="s">
        <v>49</v>
      </c>
      <c r="C1344">
        <v>2009</v>
      </c>
      <c r="D1344" t="s">
        <v>50</v>
      </c>
      <c r="E1344" t="s">
        <v>71</v>
      </c>
      <c r="F1344">
        <v>0.47</v>
      </c>
      <c r="G1344">
        <v>0.28999999999999998</v>
      </c>
      <c r="H1344">
        <v>0</v>
      </c>
      <c r="I1344">
        <v>0.13</v>
      </c>
      <c r="J1344">
        <v>0.89</v>
      </c>
      <c r="K1344">
        <v>70</v>
      </c>
      <c r="L1344">
        <v>25</v>
      </c>
      <c r="M1344">
        <v>7.1</v>
      </c>
      <c r="N1344">
        <v>16</v>
      </c>
      <c r="O1344" t="s">
        <v>255</v>
      </c>
      <c r="P1344" t="s">
        <v>112</v>
      </c>
    </row>
    <row r="1345" spans="1:16" x14ac:dyDescent="0.45">
      <c r="A1345" t="s">
        <v>2422</v>
      </c>
      <c r="B1345" t="s">
        <v>17</v>
      </c>
      <c r="C1345">
        <v>2009</v>
      </c>
      <c r="D1345" t="s">
        <v>50</v>
      </c>
      <c r="E1345" t="s">
        <v>155</v>
      </c>
      <c r="F1345">
        <v>0.59</v>
      </c>
      <c r="G1345">
        <v>0.2</v>
      </c>
      <c r="H1345">
        <v>0</v>
      </c>
      <c r="I1345">
        <v>7.0000000000000007E-2</v>
      </c>
      <c r="J1345">
        <v>0.86</v>
      </c>
      <c r="K1345">
        <v>76</v>
      </c>
      <c r="L1345">
        <v>29</v>
      </c>
      <c r="M1345">
        <v>8.5</v>
      </c>
      <c r="N1345">
        <v>28</v>
      </c>
      <c r="O1345" t="s">
        <v>2423</v>
      </c>
      <c r="P1345" t="s">
        <v>112</v>
      </c>
    </row>
    <row r="1346" spans="1:16" x14ac:dyDescent="0.45">
      <c r="A1346" t="s">
        <v>2449</v>
      </c>
      <c r="B1346" t="s">
        <v>49</v>
      </c>
      <c r="C1346">
        <v>2009</v>
      </c>
      <c r="D1346" t="s">
        <v>50</v>
      </c>
      <c r="E1346" t="s">
        <v>2450</v>
      </c>
      <c r="F1346">
        <v>0.52</v>
      </c>
      <c r="G1346">
        <v>0.16</v>
      </c>
      <c r="H1346">
        <v>0.08</v>
      </c>
      <c r="I1346">
        <v>0.1</v>
      </c>
      <c r="J1346">
        <v>0.85</v>
      </c>
      <c r="K1346">
        <v>83</v>
      </c>
      <c r="L1346">
        <v>52</v>
      </c>
      <c r="M1346">
        <v>7.7</v>
      </c>
      <c r="N1346">
        <v>115</v>
      </c>
      <c r="O1346" t="s">
        <v>1136</v>
      </c>
      <c r="P1346" t="s">
        <v>53</v>
      </c>
    </row>
    <row r="1347" spans="1:16" x14ac:dyDescent="0.45">
      <c r="A1347" t="s">
        <v>2422</v>
      </c>
      <c r="B1347" t="s">
        <v>49</v>
      </c>
      <c r="C1347">
        <v>2009</v>
      </c>
      <c r="D1347" t="s">
        <v>50</v>
      </c>
      <c r="E1347" t="s">
        <v>68</v>
      </c>
      <c r="F1347">
        <v>0.34</v>
      </c>
      <c r="G1347">
        <v>0.36</v>
      </c>
      <c r="H1347">
        <v>0</v>
      </c>
      <c r="I1347">
        <v>0.14000000000000001</v>
      </c>
      <c r="J1347">
        <v>0.84</v>
      </c>
      <c r="K1347">
        <v>78</v>
      </c>
      <c r="L1347">
        <v>74</v>
      </c>
      <c r="M1347">
        <v>7.9</v>
      </c>
      <c r="N1347">
        <v>96</v>
      </c>
      <c r="O1347" t="s">
        <v>1170</v>
      </c>
      <c r="P1347" t="s">
        <v>88</v>
      </c>
    </row>
    <row r="1348" spans="1:16" x14ac:dyDescent="0.45">
      <c r="A1348" t="s">
        <v>2220</v>
      </c>
      <c r="B1348" t="s">
        <v>32</v>
      </c>
      <c r="C1348">
        <v>2009</v>
      </c>
      <c r="D1348" t="s">
        <v>50</v>
      </c>
      <c r="E1348" t="s">
        <v>267</v>
      </c>
      <c r="F1348">
        <v>0.6</v>
      </c>
      <c r="G1348">
        <v>0.16</v>
      </c>
      <c r="H1348">
        <v>0</v>
      </c>
      <c r="I1348">
        <v>7.0000000000000007E-2</v>
      </c>
      <c r="J1348">
        <v>0.82</v>
      </c>
    </row>
    <row r="1349" spans="1:16" x14ac:dyDescent="0.45">
      <c r="A1349" t="s">
        <v>2567</v>
      </c>
      <c r="B1349" t="s">
        <v>17</v>
      </c>
      <c r="C1349">
        <v>2009</v>
      </c>
      <c r="D1349" t="s">
        <v>50</v>
      </c>
      <c r="E1349" t="s">
        <v>254</v>
      </c>
      <c r="F1349">
        <v>0.43</v>
      </c>
      <c r="G1349">
        <v>0.28999999999999998</v>
      </c>
      <c r="H1349">
        <v>0</v>
      </c>
      <c r="I1349">
        <v>7.0000000000000007E-2</v>
      </c>
      <c r="J1349">
        <v>0.79</v>
      </c>
      <c r="K1349">
        <v>48</v>
      </c>
      <c r="L1349">
        <v>10</v>
      </c>
      <c r="M1349">
        <v>6.4</v>
      </c>
      <c r="N1349">
        <v>5</v>
      </c>
      <c r="O1349" t="s">
        <v>1079</v>
      </c>
      <c r="P1349" t="s">
        <v>88</v>
      </c>
    </row>
    <row r="1350" spans="1:16" x14ac:dyDescent="0.45">
      <c r="A1350" t="s">
        <v>2582</v>
      </c>
      <c r="B1350" t="s">
        <v>44</v>
      </c>
      <c r="C1350">
        <v>2009</v>
      </c>
      <c r="D1350" t="s">
        <v>50</v>
      </c>
      <c r="E1350" t="s">
        <v>134</v>
      </c>
      <c r="F1350">
        <v>0.47</v>
      </c>
      <c r="G1350">
        <v>0.23</v>
      </c>
      <c r="H1350">
        <v>0.01</v>
      </c>
      <c r="I1350">
        <v>0.08</v>
      </c>
      <c r="J1350">
        <v>0.79</v>
      </c>
      <c r="K1350">
        <v>65</v>
      </c>
      <c r="L1350">
        <v>72</v>
      </c>
      <c r="M1350">
        <v>6.9</v>
      </c>
      <c r="N1350">
        <v>60</v>
      </c>
      <c r="O1350" t="s">
        <v>490</v>
      </c>
      <c r="P1350" t="s">
        <v>53</v>
      </c>
    </row>
    <row r="1351" spans="1:16" x14ac:dyDescent="0.45">
      <c r="A1351" t="s">
        <v>2625</v>
      </c>
      <c r="B1351" t="s">
        <v>17</v>
      </c>
      <c r="C1351">
        <v>2009</v>
      </c>
      <c r="D1351" t="s">
        <v>50</v>
      </c>
      <c r="E1351" t="s">
        <v>151</v>
      </c>
      <c r="F1351">
        <v>0.45</v>
      </c>
      <c r="G1351">
        <v>0.23</v>
      </c>
      <c r="H1351">
        <v>0.02</v>
      </c>
      <c r="I1351">
        <v>7.0000000000000007E-2</v>
      </c>
      <c r="J1351">
        <v>0.77</v>
      </c>
      <c r="K1351">
        <v>81</v>
      </c>
      <c r="L1351">
        <v>74</v>
      </c>
      <c r="M1351">
        <v>8.6</v>
      </c>
      <c r="N1351">
        <v>176</v>
      </c>
      <c r="O1351" t="s">
        <v>1503</v>
      </c>
      <c r="P1351" t="s">
        <v>53</v>
      </c>
    </row>
    <row r="1352" spans="1:16" x14ac:dyDescent="0.45">
      <c r="A1352" t="s">
        <v>2333</v>
      </c>
      <c r="B1352" t="s">
        <v>44</v>
      </c>
      <c r="C1352">
        <v>2009</v>
      </c>
      <c r="D1352" t="s">
        <v>50</v>
      </c>
      <c r="E1352" t="s">
        <v>111</v>
      </c>
      <c r="F1352">
        <v>0.34</v>
      </c>
      <c r="G1352">
        <v>0.35</v>
      </c>
      <c r="H1352">
        <v>0</v>
      </c>
      <c r="I1352">
        <v>0.08</v>
      </c>
      <c r="J1352">
        <v>0.77</v>
      </c>
    </row>
    <row r="1353" spans="1:16" x14ac:dyDescent="0.45">
      <c r="A1353" t="s">
        <v>2682</v>
      </c>
      <c r="B1353" t="s">
        <v>17</v>
      </c>
      <c r="C1353">
        <v>2009</v>
      </c>
      <c r="D1353" t="s">
        <v>50</v>
      </c>
      <c r="E1353" t="s">
        <v>134</v>
      </c>
      <c r="F1353">
        <v>0.28000000000000003</v>
      </c>
      <c r="G1353">
        <v>0.39</v>
      </c>
      <c r="H1353">
        <v>0</v>
      </c>
      <c r="I1353">
        <v>0.08</v>
      </c>
      <c r="J1353">
        <v>0.75</v>
      </c>
      <c r="K1353">
        <v>60</v>
      </c>
      <c r="L1353">
        <v>35</v>
      </c>
      <c r="M1353">
        <v>6</v>
      </c>
      <c r="N1353">
        <v>8</v>
      </c>
      <c r="O1353" t="s">
        <v>1489</v>
      </c>
      <c r="P1353" t="s">
        <v>112</v>
      </c>
    </row>
    <row r="1354" spans="1:16" x14ac:dyDescent="0.45">
      <c r="A1354" t="s">
        <v>2714</v>
      </c>
      <c r="B1354" t="s">
        <v>49</v>
      </c>
      <c r="C1354">
        <v>2009</v>
      </c>
      <c r="D1354" t="s">
        <v>50</v>
      </c>
      <c r="E1354" t="s">
        <v>134</v>
      </c>
      <c r="F1354">
        <v>0.38</v>
      </c>
      <c r="G1354">
        <v>0.25</v>
      </c>
      <c r="H1354">
        <v>0</v>
      </c>
      <c r="I1354">
        <v>0.11</v>
      </c>
      <c r="J1354">
        <v>0.74</v>
      </c>
      <c r="K1354">
        <v>54</v>
      </c>
      <c r="L1354">
        <v>45</v>
      </c>
      <c r="M1354">
        <v>7.1</v>
      </c>
      <c r="N1354">
        <v>57</v>
      </c>
      <c r="O1354" t="s">
        <v>473</v>
      </c>
      <c r="P1354" t="s">
        <v>88</v>
      </c>
    </row>
    <row r="1355" spans="1:16" x14ac:dyDescent="0.45">
      <c r="A1355" t="s">
        <v>2582</v>
      </c>
      <c r="B1355" t="s">
        <v>49</v>
      </c>
      <c r="C1355">
        <v>2009</v>
      </c>
      <c r="D1355" t="s">
        <v>50</v>
      </c>
      <c r="E1355" t="s">
        <v>134</v>
      </c>
      <c r="F1355">
        <v>0.41</v>
      </c>
      <c r="G1355">
        <v>0.21</v>
      </c>
      <c r="H1355">
        <v>0.01</v>
      </c>
      <c r="I1355">
        <v>0.1</v>
      </c>
      <c r="J1355">
        <v>0.74</v>
      </c>
      <c r="K1355">
        <v>67</v>
      </c>
      <c r="L1355">
        <v>53</v>
      </c>
      <c r="M1355">
        <v>7.2</v>
      </c>
      <c r="N1355">
        <v>50</v>
      </c>
      <c r="O1355" t="s">
        <v>490</v>
      </c>
      <c r="P1355" t="s">
        <v>53</v>
      </c>
    </row>
    <row r="1356" spans="1:16" x14ac:dyDescent="0.45">
      <c r="A1356" t="s">
        <v>2726</v>
      </c>
      <c r="B1356" t="s">
        <v>49</v>
      </c>
      <c r="C1356">
        <v>2009</v>
      </c>
      <c r="D1356" t="s">
        <v>50</v>
      </c>
      <c r="E1356" t="s">
        <v>71</v>
      </c>
      <c r="F1356">
        <v>0.31</v>
      </c>
      <c r="G1356">
        <v>0.31</v>
      </c>
      <c r="H1356">
        <v>0</v>
      </c>
      <c r="I1356">
        <v>0.12</v>
      </c>
      <c r="J1356">
        <v>0.74</v>
      </c>
    </row>
    <row r="1357" spans="1:16" x14ac:dyDescent="0.45">
      <c r="A1357" t="s">
        <v>2773</v>
      </c>
      <c r="B1357" t="s">
        <v>17</v>
      </c>
      <c r="C1357">
        <v>2009</v>
      </c>
      <c r="D1357" t="s">
        <v>50</v>
      </c>
      <c r="E1357" t="s">
        <v>71</v>
      </c>
      <c r="F1357">
        <v>0.36</v>
      </c>
      <c r="G1357">
        <v>0.28999999999999998</v>
      </c>
      <c r="H1357">
        <v>0</v>
      </c>
      <c r="I1357">
        <v>7.0000000000000007E-2</v>
      </c>
      <c r="J1357">
        <v>0.72</v>
      </c>
      <c r="K1357">
        <v>55</v>
      </c>
      <c r="L1357">
        <v>32</v>
      </c>
      <c r="M1357">
        <v>7</v>
      </c>
      <c r="N1357">
        <v>28</v>
      </c>
      <c r="O1357" t="s">
        <v>1241</v>
      </c>
      <c r="P1357" t="s">
        <v>88</v>
      </c>
    </row>
    <row r="1358" spans="1:16" x14ac:dyDescent="0.45">
      <c r="A1358" t="s">
        <v>2333</v>
      </c>
      <c r="B1358" t="s">
        <v>17</v>
      </c>
      <c r="C1358">
        <v>2009</v>
      </c>
      <c r="D1358" t="s">
        <v>50</v>
      </c>
      <c r="E1358" t="s">
        <v>111</v>
      </c>
      <c r="F1358">
        <v>0.32</v>
      </c>
      <c r="G1358">
        <v>0.32</v>
      </c>
      <c r="H1358">
        <v>0</v>
      </c>
      <c r="I1358">
        <v>7.0000000000000007E-2</v>
      </c>
      <c r="J1358">
        <v>0.72</v>
      </c>
    </row>
    <row r="1359" spans="1:16" x14ac:dyDescent="0.45">
      <c r="A1359" t="s">
        <v>2726</v>
      </c>
      <c r="B1359" t="s">
        <v>44</v>
      </c>
      <c r="C1359">
        <v>2009</v>
      </c>
      <c r="D1359" t="s">
        <v>50</v>
      </c>
      <c r="E1359" t="s">
        <v>71</v>
      </c>
      <c r="F1359">
        <v>0.42</v>
      </c>
      <c r="G1359">
        <v>0.21</v>
      </c>
      <c r="H1359">
        <v>0</v>
      </c>
      <c r="I1359">
        <v>0.06</v>
      </c>
      <c r="J1359">
        <v>0.69</v>
      </c>
    </row>
    <row r="1360" spans="1:16" x14ac:dyDescent="0.45">
      <c r="A1360" t="s">
        <v>1543</v>
      </c>
      <c r="B1360" t="s">
        <v>17</v>
      </c>
      <c r="C1360">
        <v>2009</v>
      </c>
      <c r="D1360" t="s">
        <v>50</v>
      </c>
      <c r="E1360" t="s">
        <v>71</v>
      </c>
      <c r="F1360">
        <v>0.59</v>
      </c>
      <c r="G1360">
        <v>0.03</v>
      </c>
      <c r="H1360">
        <v>0</v>
      </c>
      <c r="I1360">
        <v>0.05</v>
      </c>
      <c r="J1360">
        <v>0.66</v>
      </c>
      <c r="K1360">
        <v>62</v>
      </c>
      <c r="L1360">
        <v>12</v>
      </c>
      <c r="M1360">
        <v>7.2</v>
      </c>
      <c r="N1360">
        <v>11</v>
      </c>
      <c r="O1360" t="s">
        <v>1544</v>
      </c>
      <c r="P1360" t="s">
        <v>20</v>
      </c>
    </row>
    <row r="1361" spans="1:16" x14ac:dyDescent="0.45">
      <c r="A1361" t="s">
        <v>2682</v>
      </c>
      <c r="B1361" t="s">
        <v>55</v>
      </c>
      <c r="C1361">
        <v>2009</v>
      </c>
      <c r="D1361" t="s">
        <v>50</v>
      </c>
      <c r="E1361" t="s">
        <v>134</v>
      </c>
      <c r="F1361">
        <v>0.13</v>
      </c>
      <c r="G1361">
        <v>7.0000000000000007E-2</v>
      </c>
      <c r="H1361">
        <v>0</v>
      </c>
      <c r="I1361">
        <v>0.44</v>
      </c>
      <c r="J1361">
        <v>0.64</v>
      </c>
      <c r="M1361">
        <v>8.3000000000000007</v>
      </c>
      <c r="N1361">
        <v>13</v>
      </c>
      <c r="O1361" t="s">
        <v>1489</v>
      </c>
      <c r="P1361" t="s">
        <v>112</v>
      </c>
    </row>
    <row r="1362" spans="1:16" x14ac:dyDescent="0.45">
      <c r="A1362" t="s">
        <v>3046</v>
      </c>
      <c r="B1362" t="s">
        <v>17</v>
      </c>
      <c r="C1362">
        <v>2009</v>
      </c>
      <c r="D1362" t="s">
        <v>50</v>
      </c>
      <c r="E1362" t="s">
        <v>3047</v>
      </c>
      <c r="F1362">
        <v>0.56000000000000005</v>
      </c>
      <c r="G1362">
        <v>0.04</v>
      </c>
      <c r="H1362">
        <v>0</v>
      </c>
      <c r="I1362">
        <v>0.05</v>
      </c>
      <c r="J1362">
        <v>0.64</v>
      </c>
      <c r="K1362">
        <v>67</v>
      </c>
      <c r="L1362">
        <v>18</v>
      </c>
      <c r="M1362">
        <v>8.1999999999999993</v>
      </c>
      <c r="N1362">
        <v>10</v>
      </c>
      <c r="O1362" t="s">
        <v>3048</v>
      </c>
      <c r="P1362" t="s">
        <v>112</v>
      </c>
    </row>
    <row r="1363" spans="1:16" x14ac:dyDescent="0.45">
      <c r="A1363" t="s">
        <v>3050</v>
      </c>
      <c r="B1363" t="s">
        <v>32</v>
      </c>
      <c r="C1363">
        <v>2009</v>
      </c>
      <c r="D1363" t="s">
        <v>50</v>
      </c>
      <c r="E1363" t="s">
        <v>484</v>
      </c>
      <c r="F1363">
        <v>0.3</v>
      </c>
      <c r="G1363">
        <v>0.27</v>
      </c>
      <c r="H1363">
        <v>0</v>
      </c>
      <c r="I1363">
        <v>7.0000000000000007E-2</v>
      </c>
      <c r="J1363">
        <v>0.64</v>
      </c>
      <c r="M1363" t="s">
        <v>203</v>
      </c>
      <c r="O1363" t="s">
        <v>1093</v>
      </c>
      <c r="P1363" t="s">
        <v>20</v>
      </c>
    </row>
    <row r="1364" spans="1:16" x14ac:dyDescent="0.45">
      <c r="A1364" t="s">
        <v>2714</v>
      </c>
      <c r="B1364" t="s">
        <v>44</v>
      </c>
      <c r="C1364">
        <v>2009</v>
      </c>
      <c r="D1364" t="s">
        <v>50</v>
      </c>
      <c r="E1364" t="s">
        <v>134</v>
      </c>
      <c r="F1364">
        <v>0.37</v>
      </c>
      <c r="G1364">
        <v>0.2</v>
      </c>
      <c r="H1364">
        <v>0</v>
      </c>
      <c r="I1364">
        <v>0.06</v>
      </c>
      <c r="J1364">
        <v>0.63</v>
      </c>
      <c r="K1364">
        <v>55</v>
      </c>
      <c r="L1364">
        <v>58</v>
      </c>
      <c r="M1364">
        <v>7</v>
      </c>
      <c r="N1364">
        <v>110</v>
      </c>
      <c r="O1364" t="s">
        <v>473</v>
      </c>
      <c r="P1364" t="s">
        <v>88</v>
      </c>
    </row>
    <row r="1365" spans="1:16" x14ac:dyDescent="0.45">
      <c r="A1365" t="s">
        <v>2422</v>
      </c>
      <c r="B1365" t="s">
        <v>44</v>
      </c>
      <c r="C1365">
        <v>2009</v>
      </c>
      <c r="D1365" t="s">
        <v>50</v>
      </c>
      <c r="E1365" t="s">
        <v>155</v>
      </c>
      <c r="F1365">
        <v>0.43</v>
      </c>
      <c r="G1365">
        <v>0.14000000000000001</v>
      </c>
      <c r="H1365">
        <v>0</v>
      </c>
      <c r="I1365">
        <v>0.06</v>
      </c>
      <c r="J1365">
        <v>0.63</v>
      </c>
      <c r="K1365">
        <v>79</v>
      </c>
      <c r="L1365">
        <v>53</v>
      </c>
      <c r="M1365">
        <v>8.5</v>
      </c>
      <c r="N1365">
        <v>125</v>
      </c>
      <c r="O1365" t="s">
        <v>1170</v>
      </c>
      <c r="P1365" t="s">
        <v>88</v>
      </c>
    </row>
    <row r="1366" spans="1:16" x14ac:dyDescent="0.45">
      <c r="A1366" t="s">
        <v>2682</v>
      </c>
      <c r="B1366" t="s">
        <v>32</v>
      </c>
      <c r="C1366">
        <v>2009</v>
      </c>
      <c r="D1366" t="s">
        <v>50</v>
      </c>
      <c r="E1366" t="s">
        <v>134</v>
      </c>
      <c r="F1366">
        <v>0.2</v>
      </c>
      <c r="G1366">
        <v>0.34</v>
      </c>
      <c r="H1366">
        <v>0</v>
      </c>
      <c r="I1366">
        <v>7.0000000000000007E-2</v>
      </c>
      <c r="J1366">
        <v>0.61</v>
      </c>
      <c r="K1366">
        <v>48</v>
      </c>
      <c r="L1366">
        <v>9</v>
      </c>
      <c r="M1366">
        <v>4.3</v>
      </c>
      <c r="N1366">
        <v>7</v>
      </c>
      <c r="O1366" t="s">
        <v>1489</v>
      </c>
      <c r="P1366" t="s">
        <v>20</v>
      </c>
    </row>
    <row r="1367" spans="1:16" x14ac:dyDescent="0.45">
      <c r="A1367" t="s">
        <v>2333</v>
      </c>
      <c r="B1367" t="s">
        <v>159</v>
      </c>
      <c r="C1367">
        <v>2009</v>
      </c>
      <c r="D1367" t="s">
        <v>50</v>
      </c>
      <c r="E1367" t="s">
        <v>111</v>
      </c>
      <c r="F1367">
        <v>0.22</v>
      </c>
      <c r="G1367">
        <v>0.24</v>
      </c>
      <c r="H1367">
        <v>0</v>
      </c>
      <c r="I1367">
        <v>0.14000000000000001</v>
      </c>
      <c r="J1367">
        <v>0.6</v>
      </c>
    </row>
    <row r="1368" spans="1:16" x14ac:dyDescent="0.45">
      <c r="A1368" t="s">
        <v>1520</v>
      </c>
      <c r="B1368" t="s">
        <v>159</v>
      </c>
      <c r="C1368">
        <v>2009</v>
      </c>
      <c r="D1368" t="s">
        <v>50</v>
      </c>
      <c r="E1368" t="s">
        <v>71</v>
      </c>
      <c r="F1368">
        <v>0.21</v>
      </c>
      <c r="G1368">
        <v>0.23</v>
      </c>
      <c r="H1368">
        <v>0</v>
      </c>
      <c r="I1368">
        <v>0.14000000000000001</v>
      </c>
      <c r="J1368">
        <v>0.57999999999999996</v>
      </c>
      <c r="M1368" t="s">
        <v>203</v>
      </c>
      <c r="O1368" t="s">
        <v>255</v>
      </c>
      <c r="P1368" t="s">
        <v>112</v>
      </c>
    </row>
    <row r="1369" spans="1:16" x14ac:dyDescent="0.45">
      <c r="A1369" t="s">
        <v>3270</v>
      </c>
      <c r="B1369" t="s">
        <v>44</v>
      </c>
      <c r="C1369">
        <v>2009</v>
      </c>
      <c r="D1369" t="s">
        <v>50</v>
      </c>
      <c r="E1369" t="s">
        <v>111</v>
      </c>
      <c r="F1369">
        <v>0.31</v>
      </c>
      <c r="G1369">
        <v>0.19</v>
      </c>
      <c r="H1369">
        <v>0.02</v>
      </c>
      <c r="I1369">
        <v>0.06</v>
      </c>
      <c r="J1369">
        <v>0.57999999999999996</v>
      </c>
      <c r="K1369">
        <v>73</v>
      </c>
      <c r="L1369">
        <v>64</v>
      </c>
      <c r="M1369">
        <v>7.3</v>
      </c>
      <c r="N1369">
        <v>51</v>
      </c>
      <c r="O1369" t="s">
        <v>3271</v>
      </c>
      <c r="P1369" t="s">
        <v>88</v>
      </c>
    </row>
    <row r="1370" spans="1:16" x14ac:dyDescent="0.45">
      <c r="A1370" t="s">
        <v>3050</v>
      </c>
      <c r="B1370" t="s">
        <v>17</v>
      </c>
      <c r="C1370">
        <v>2009</v>
      </c>
      <c r="D1370" t="s">
        <v>50</v>
      </c>
      <c r="E1370" t="s">
        <v>484</v>
      </c>
      <c r="F1370">
        <v>0.22</v>
      </c>
      <c r="G1370">
        <v>0.28000000000000003</v>
      </c>
      <c r="H1370">
        <v>0</v>
      </c>
      <c r="I1370">
        <v>0.06</v>
      </c>
      <c r="J1370">
        <v>0.56000000000000005</v>
      </c>
      <c r="K1370">
        <v>62</v>
      </c>
      <c r="L1370">
        <v>6</v>
      </c>
      <c r="M1370">
        <v>8</v>
      </c>
      <c r="N1370">
        <v>4</v>
      </c>
      <c r="O1370" t="s">
        <v>2451</v>
      </c>
      <c r="P1370" t="s">
        <v>112</v>
      </c>
    </row>
    <row r="1371" spans="1:16" x14ac:dyDescent="0.45">
      <c r="A1371" t="s">
        <v>3270</v>
      </c>
      <c r="B1371" t="s">
        <v>49</v>
      </c>
      <c r="C1371">
        <v>2009</v>
      </c>
      <c r="D1371" t="s">
        <v>50</v>
      </c>
      <c r="E1371" t="s">
        <v>111</v>
      </c>
      <c r="F1371">
        <v>0.21</v>
      </c>
      <c r="G1371">
        <v>0.22</v>
      </c>
      <c r="H1371">
        <v>0.05</v>
      </c>
      <c r="I1371">
        <v>0.09</v>
      </c>
      <c r="J1371">
        <v>0.56000000000000005</v>
      </c>
      <c r="K1371">
        <v>74</v>
      </c>
      <c r="L1371">
        <v>35</v>
      </c>
      <c r="M1371">
        <v>8.1</v>
      </c>
      <c r="N1371">
        <v>39</v>
      </c>
      <c r="O1371" t="s">
        <v>3271</v>
      </c>
      <c r="P1371" t="s">
        <v>88</v>
      </c>
    </row>
    <row r="1372" spans="1:16" x14ac:dyDescent="0.45">
      <c r="A1372" t="s">
        <v>3556</v>
      </c>
      <c r="B1372" t="s">
        <v>32</v>
      </c>
      <c r="C1372">
        <v>2009</v>
      </c>
      <c r="D1372" t="s">
        <v>50</v>
      </c>
      <c r="E1372" t="s">
        <v>568</v>
      </c>
      <c r="F1372">
        <v>0.26</v>
      </c>
      <c r="G1372">
        <v>0.21</v>
      </c>
      <c r="H1372">
        <v>0</v>
      </c>
      <c r="I1372">
        <v>0.05</v>
      </c>
      <c r="J1372">
        <v>0.53</v>
      </c>
      <c r="M1372">
        <v>9</v>
      </c>
      <c r="N1372">
        <v>5</v>
      </c>
      <c r="O1372" t="s">
        <v>3557</v>
      </c>
      <c r="P1372" t="s">
        <v>112</v>
      </c>
    </row>
    <row r="1373" spans="1:16" x14ac:dyDescent="0.45">
      <c r="A1373" t="s">
        <v>3668</v>
      </c>
      <c r="B1373" t="s">
        <v>44</v>
      </c>
      <c r="C1373">
        <v>2009</v>
      </c>
      <c r="D1373" t="s">
        <v>50</v>
      </c>
      <c r="E1373" t="s">
        <v>134</v>
      </c>
      <c r="F1373">
        <v>0.26</v>
      </c>
      <c r="G1373">
        <v>0.2</v>
      </c>
      <c r="H1373">
        <v>0</v>
      </c>
      <c r="I1373">
        <v>0.05</v>
      </c>
      <c r="J1373">
        <v>0.51</v>
      </c>
      <c r="K1373">
        <v>73</v>
      </c>
      <c r="L1373">
        <v>69</v>
      </c>
      <c r="M1373">
        <v>8.1999999999999993</v>
      </c>
      <c r="N1373">
        <v>141</v>
      </c>
      <c r="O1373" t="s">
        <v>473</v>
      </c>
      <c r="P1373" t="s">
        <v>53</v>
      </c>
    </row>
    <row r="1374" spans="1:16" x14ac:dyDescent="0.45">
      <c r="A1374" t="s">
        <v>3672</v>
      </c>
      <c r="B1374" t="s">
        <v>32</v>
      </c>
      <c r="C1374">
        <v>2009</v>
      </c>
      <c r="D1374" t="s">
        <v>50</v>
      </c>
      <c r="E1374" t="s">
        <v>71</v>
      </c>
      <c r="F1374">
        <v>0.33</v>
      </c>
      <c r="G1374">
        <v>0.13</v>
      </c>
      <c r="H1374">
        <v>0</v>
      </c>
      <c r="I1374">
        <v>0.05</v>
      </c>
      <c r="J1374">
        <v>0.5</v>
      </c>
      <c r="K1374">
        <v>47</v>
      </c>
      <c r="L1374">
        <v>8</v>
      </c>
      <c r="M1374" t="s">
        <v>203</v>
      </c>
      <c r="O1374" t="s">
        <v>1214</v>
      </c>
      <c r="P1374" t="s">
        <v>20</v>
      </c>
    </row>
    <row r="1375" spans="1:16" x14ac:dyDescent="0.45">
      <c r="A1375" t="s">
        <v>2682</v>
      </c>
      <c r="B1375" t="s">
        <v>159</v>
      </c>
      <c r="C1375">
        <v>2009</v>
      </c>
      <c r="D1375" t="s">
        <v>50</v>
      </c>
      <c r="E1375" t="s">
        <v>134</v>
      </c>
      <c r="F1375">
        <v>0.18</v>
      </c>
      <c r="G1375">
        <v>0.2</v>
      </c>
      <c r="H1375">
        <v>0</v>
      </c>
      <c r="I1375">
        <v>0.12</v>
      </c>
      <c r="J1375">
        <v>0.5</v>
      </c>
      <c r="M1375">
        <v>6.6</v>
      </c>
      <c r="N1375">
        <v>9</v>
      </c>
      <c r="O1375" t="s">
        <v>1489</v>
      </c>
      <c r="P1375" t="s">
        <v>20</v>
      </c>
    </row>
    <row r="1376" spans="1:16" x14ac:dyDescent="0.45">
      <c r="A1376" t="s">
        <v>3668</v>
      </c>
      <c r="B1376" t="s">
        <v>49</v>
      </c>
      <c r="C1376">
        <v>2009</v>
      </c>
      <c r="D1376" t="s">
        <v>50</v>
      </c>
      <c r="E1376" t="s">
        <v>134</v>
      </c>
      <c r="F1376">
        <v>0.2</v>
      </c>
      <c r="G1376">
        <v>0.21</v>
      </c>
      <c r="H1376">
        <v>0</v>
      </c>
      <c r="I1376">
        <v>7.0000000000000007E-2</v>
      </c>
      <c r="J1376">
        <v>0.48</v>
      </c>
      <c r="K1376">
        <v>72</v>
      </c>
      <c r="L1376">
        <v>54</v>
      </c>
      <c r="M1376">
        <v>8.1</v>
      </c>
      <c r="N1376">
        <v>118</v>
      </c>
      <c r="O1376" t="s">
        <v>473</v>
      </c>
      <c r="P1376" t="s">
        <v>53</v>
      </c>
    </row>
    <row r="1377" spans="1:16" x14ac:dyDescent="0.45">
      <c r="A1377" t="s">
        <v>3050</v>
      </c>
      <c r="B1377" t="s">
        <v>55</v>
      </c>
      <c r="C1377">
        <v>2009</v>
      </c>
      <c r="D1377" t="s">
        <v>50</v>
      </c>
      <c r="E1377" t="s">
        <v>484</v>
      </c>
      <c r="F1377">
        <v>0.19</v>
      </c>
      <c r="G1377">
        <v>0.05</v>
      </c>
      <c r="H1377">
        <v>0</v>
      </c>
      <c r="I1377">
        <v>0.24</v>
      </c>
      <c r="J1377">
        <v>0.48</v>
      </c>
      <c r="M1377" t="s">
        <v>203</v>
      </c>
      <c r="O1377" t="s">
        <v>2451</v>
      </c>
      <c r="P1377" t="s">
        <v>20</v>
      </c>
    </row>
    <row r="1378" spans="1:16" x14ac:dyDescent="0.45">
      <c r="A1378" t="s">
        <v>3238</v>
      </c>
      <c r="B1378" t="s">
        <v>17</v>
      </c>
      <c r="C1378">
        <v>2009</v>
      </c>
      <c r="D1378" t="s">
        <v>50</v>
      </c>
      <c r="E1378" t="s">
        <v>234</v>
      </c>
      <c r="F1378">
        <v>0.22</v>
      </c>
      <c r="G1378">
        <v>0.19</v>
      </c>
      <c r="H1378">
        <v>0.01</v>
      </c>
      <c r="I1378">
        <v>0.05</v>
      </c>
      <c r="J1378">
        <v>0.47</v>
      </c>
      <c r="K1378">
        <v>79</v>
      </c>
      <c r="L1378">
        <v>56</v>
      </c>
      <c r="M1378">
        <v>8</v>
      </c>
      <c r="N1378">
        <v>226</v>
      </c>
      <c r="O1378" t="s">
        <v>3607</v>
      </c>
      <c r="P1378" t="s">
        <v>53</v>
      </c>
    </row>
    <row r="1379" spans="1:16" x14ac:dyDescent="0.45">
      <c r="A1379" t="s">
        <v>3952</v>
      </c>
      <c r="B1379" t="s">
        <v>159</v>
      </c>
      <c r="C1379">
        <v>2009</v>
      </c>
      <c r="D1379" t="s">
        <v>50</v>
      </c>
      <c r="E1379" t="s">
        <v>2450</v>
      </c>
      <c r="F1379">
        <v>0.03</v>
      </c>
      <c r="G1379">
        <v>0.02</v>
      </c>
      <c r="H1379">
        <v>0.38</v>
      </c>
      <c r="I1379">
        <v>0.02</v>
      </c>
      <c r="J1379">
        <v>0.45</v>
      </c>
      <c r="K1379">
        <v>65</v>
      </c>
      <c r="L1379">
        <v>28</v>
      </c>
      <c r="M1379">
        <v>6.8</v>
      </c>
      <c r="N1379">
        <v>10</v>
      </c>
      <c r="O1379" t="s">
        <v>934</v>
      </c>
      <c r="P1379" t="s">
        <v>88</v>
      </c>
    </row>
    <row r="1380" spans="1:16" x14ac:dyDescent="0.45">
      <c r="A1380" t="s">
        <v>4017</v>
      </c>
      <c r="B1380" t="s">
        <v>32</v>
      </c>
      <c r="C1380">
        <v>2009</v>
      </c>
      <c r="D1380" t="s">
        <v>50</v>
      </c>
      <c r="E1380" t="s">
        <v>71</v>
      </c>
      <c r="F1380">
        <v>0.26</v>
      </c>
      <c r="G1380">
        <v>0.14000000000000001</v>
      </c>
      <c r="H1380">
        <v>0</v>
      </c>
      <c r="I1380">
        <v>0.04</v>
      </c>
      <c r="J1380">
        <v>0.44</v>
      </c>
    </row>
    <row r="1381" spans="1:16" x14ac:dyDescent="0.45">
      <c r="A1381" t="s">
        <v>3556</v>
      </c>
      <c r="B1381" t="s">
        <v>17</v>
      </c>
      <c r="C1381">
        <v>2009</v>
      </c>
      <c r="D1381" t="s">
        <v>50</v>
      </c>
      <c r="E1381" t="s">
        <v>568</v>
      </c>
      <c r="F1381">
        <v>0.19</v>
      </c>
      <c r="G1381">
        <v>0.2</v>
      </c>
      <c r="H1381">
        <v>0</v>
      </c>
      <c r="I1381">
        <v>0.05</v>
      </c>
      <c r="J1381">
        <v>0.44</v>
      </c>
      <c r="K1381">
        <v>69</v>
      </c>
      <c r="L1381">
        <v>6</v>
      </c>
      <c r="M1381">
        <v>8</v>
      </c>
      <c r="N1381">
        <v>6</v>
      </c>
      <c r="O1381" t="s">
        <v>518</v>
      </c>
      <c r="P1381" t="s">
        <v>112</v>
      </c>
    </row>
    <row r="1382" spans="1:16" x14ac:dyDescent="0.45">
      <c r="A1382" t="s">
        <v>4049</v>
      </c>
      <c r="B1382" t="s">
        <v>17</v>
      </c>
      <c r="C1382">
        <v>2009</v>
      </c>
      <c r="D1382" t="s">
        <v>50</v>
      </c>
      <c r="E1382" t="s">
        <v>19</v>
      </c>
      <c r="F1382">
        <v>0.09</v>
      </c>
      <c r="G1382">
        <v>0.02</v>
      </c>
      <c r="H1382">
        <v>0.32</v>
      </c>
      <c r="I1382">
        <v>0.01</v>
      </c>
      <c r="J1382">
        <v>0.44</v>
      </c>
      <c r="K1382">
        <v>55</v>
      </c>
      <c r="L1382">
        <v>26</v>
      </c>
      <c r="M1382">
        <v>7.2</v>
      </c>
      <c r="N1382">
        <v>22</v>
      </c>
      <c r="O1382" t="s">
        <v>934</v>
      </c>
      <c r="P1382" t="s">
        <v>88</v>
      </c>
    </row>
    <row r="1383" spans="1:16" x14ac:dyDescent="0.45">
      <c r="A1383" t="s">
        <v>4050</v>
      </c>
      <c r="B1383" t="s">
        <v>17</v>
      </c>
      <c r="C1383">
        <v>2009</v>
      </c>
      <c r="D1383" t="s">
        <v>50</v>
      </c>
      <c r="E1383" t="s">
        <v>1207</v>
      </c>
      <c r="F1383">
        <v>0.25</v>
      </c>
      <c r="G1383">
        <v>0.14000000000000001</v>
      </c>
      <c r="H1383">
        <v>0</v>
      </c>
      <c r="I1383">
        <v>0.04</v>
      </c>
      <c r="J1383">
        <v>0.44</v>
      </c>
      <c r="K1383">
        <v>65</v>
      </c>
      <c r="L1383">
        <v>5</v>
      </c>
      <c r="M1383">
        <v>4</v>
      </c>
      <c r="N1383">
        <v>6</v>
      </c>
      <c r="O1383" t="s">
        <v>1066</v>
      </c>
      <c r="P1383" t="s">
        <v>112</v>
      </c>
    </row>
    <row r="1384" spans="1:16" x14ac:dyDescent="0.45">
      <c r="A1384" t="s">
        <v>2567</v>
      </c>
      <c r="B1384" t="s">
        <v>49</v>
      </c>
      <c r="C1384">
        <v>2009</v>
      </c>
      <c r="D1384" t="s">
        <v>50</v>
      </c>
      <c r="E1384" t="s">
        <v>254</v>
      </c>
      <c r="F1384">
        <v>0.19</v>
      </c>
      <c r="G1384">
        <v>0.18</v>
      </c>
      <c r="H1384">
        <v>0</v>
      </c>
      <c r="I1384">
        <v>7.0000000000000007E-2</v>
      </c>
      <c r="J1384">
        <v>0.43</v>
      </c>
      <c r="K1384">
        <v>43</v>
      </c>
      <c r="L1384">
        <v>22</v>
      </c>
      <c r="M1384">
        <v>5.3</v>
      </c>
      <c r="N1384">
        <v>16</v>
      </c>
      <c r="O1384" t="s">
        <v>4083</v>
      </c>
      <c r="P1384" t="s">
        <v>88</v>
      </c>
    </row>
    <row r="1385" spans="1:16" x14ac:dyDescent="0.45">
      <c r="A1385" t="s">
        <v>2422</v>
      </c>
      <c r="B1385" t="s">
        <v>55</v>
      </c>
      <c r="C1385">
        <v>2009</v>
      </c>
      <c r="D1385" t="s">
        <v>50</v>
      </c>
      <c r="E1385" t="s">
        <v>155</v>
      </c>
      <c r="F1385">
        <v>0.15</v>
      </c>
      <c r="G1385">
        <v>0.04</v>
      </c>
      <c r="H1385">
        <v>0</v>
      </c>
      <c r="I1385">
        <v>0.24</v>
      </c>
      <c r="J1385">
        <v>0.43</v>
      </c>
      <c r="K1385">
        <v>64</v>
      </c>
      <c r="L1385">
        <v>9</v>
      </c>
      <c r="M1385">
        <v>8.6999999999999993</v>
      </c>
      <c r="N1385">
        <v>6</v>
      </c>
      <c r="O1385" t="s">
        <v>4103</v>
      </c>
      <c r="P1385" t="s">
        <v>112</v>
      </c>
    </row>
    <row r="1386" spans="1:16" x14ac:dyDescent="0.45">
      <c r="A1386" t="s">
        <v>1543</v>
      </c>
      <c r="B1386" t="s">
        <v>55</v>
      </c>
      <c r="C1386">
        <v>2009</v>
      </c>
      <c r="D1386" t="s">
        <v>50</v>
      </c>
      <c r="E1386" t="s">
        <v>71</v>
      </c>
      <c r="F1386">
        <v>0.21</v>
      </c>
      <c r="G1386">
        <v>0.16</v>
      </c>
      <c r="H1386">
        <v>0</v>
      </c>
      <c r="I1386">
        <v>0.05</v>
      </c>
      <c r="J1386">
        <v>0.43</v>
      </c>
      <c r="M1386">
        <v>5.7</v>
      </c>
      <c r="N1386">
        <v>7</v>
      </c>
      <c r="O1386" t="s">
        <v>1544</v>
      </c>
      <c r="P1386" t="s">
        <v>20</v>
      </c>
    </row>
    <row r="1387" spans="1:16" x14ac:dyDescent="0.45">
      <c r="A1387" t="s">
        <v>4050</v>
      </c>
      <c r="B1387" t="s">
        <v>32</v>
      </c>
      <c r="C1387">
        <v>2009</v>
      </c>
      <c r="D1387" t="s">
        <v>50</v>
      </c>
      <c r="E1387" t="s">
        <v>1207</v>
      </c>
      <c r="F1387">
        <v>0.22</v>
      </c>
      <c r="G1387">
        <v>0.16</v>
      </c>
      <c r="H1387">
        <v>0</v>
      </c>
      <c r="I1387">
        <v>0.04</v>
      </c>
      <c r="J1387">
        <v>0.42</v>
      </c>
      <c r="M1387" t="s">
        <v>203</v>
      </c>
      <c r="O1387" t="s">
        <v>1207</v>
      </c>
      <c r="P1387" t="s">
        <v>20</v>
      </c>
    </row>
    <row r="1388" spans="1:16" x14ac:dyDescent="0.45">
      <c r="A1388" t="s">
        <v>4050</v>
      </c>
      <c r="B1388" t="s">
        <v>159</v>
      </c>
      <c r="C1388">
        <v>2009</v>
      </c>
      <c r="D1388" t="s">
        <v>50</v>
      </c>
      <c r="E1388" t="s">
        <v>1207</v>
      </c>
      <c r="F1388">
        <v>0.13</v>
      </c>
      <c r="G1388">
        <v>0.19</v>
      </c>
      <c r="H1388">
        <v>0</v>
      </c>
      <c r="I1388">
        <v>0.11</v>
      </c>
      <c r="J1388">
        <v>0.42</v>
      </c>
      <c r="M1388" t="s">
        <v>203</v>
      </c>
      <c r="O1388" t="s">
        <v>1066</v>
      </c>
      <c r="P1388" t="s">
        <v>112</v>
      </c>
    </row>
    <row r="1389" spans="1:16" x14ac:dyDescent="0.45">
      <c r="A1389" t="s">
        <v>4175</v>
      </c>
      <c r="B1389" t="s">
        <v>32</v>
      </c>
      <c r="C1389">
        <v>2009</v>
      </c>
      <c r="D1389" t="s">
        <v>50</v>
      </c>
      <c r="E1389" t="s">
        <v>484</v>
      </c>
      <c r="F1389">
        <v>0.42</v>
      </c>
      <c r="G1389">
        <v>0</v>
      </c>
      <c r="H1389">
        <v>0</v>
      </c>
      <c r="I1389">
        <v>0</v>
      </c>
      <c r="J1389">
        <v>0.42</v>
      </c>
    </row>
    <row r="1390" spans="1:16" x14ac:dyDescent="0.45">
      <c r="A1390" t="s">
        <v>3050</v>
      </c>
      <c r="B1390" t="s">
        <v>159</v>
      </c>
      <c r="C1390">
        <v>2009</v>
      </c>
      <c r="D1390" t="s">
        <v>50</v>
      </c>
      <c r="E1390" t="s">
        <v>484</v>
      </c>
      <c r="F1390">
        <v>0.24</v>
      </c>
      <c r="G1390">
        <v>0.09</v>
      </c>
      <c r="H1390">
        <v>0</v>
      </c>
      <c r="I1390">
        <v>7.0000000000000007E-2</v>
      </c>
      <c r="J1390">
        <v>0.41</v>
      </c>
      <c r="M1390" t="s">
        <v>203</v>
      </c>
      <c r="O1390" t="s">
        <v>2451</v>
      </c>
      <c r="P1390" t="s">
        <v>20</v>
      </c>
    </row>
    <row r="1391" spans="1:16" x14ac:dyDescent="0.45">
      <c r="A1391" t="s">
        <v>2567</v>
      </c>
      <c r="B1391" t="s">
        <v>159</v>
      </c>
      <c r="C1391">
        <v>2009</v>
      </c>
      <c r="D1391" t="s">
        <v>50</v>
      </c>
      <c r="E1391" t="s">
        <v>254</v>
      </c>
      <c r="F1391">
        <v>0.21</v>
      </c>
      <c r="G1391">
        <v>0.12</v>
      </c>
      <c r="H1391">
        <v>0</v>
      </c>
      <c r="I1391">
        <v>7.0000000000000007E-2</v>
      </c>
      <c r="J1391">
        <v>0.4</v>
      </c>
      <c r="M1391" t="s">
        <v>203</v>
      </c>
      <c r="O1391" t="s">
        <v>4083</v>
      </c>
      <c r="P1391" t="s">
        <v>88</v>
      </c>
    </row>
    <row r="1392" spans="1:16" x14ac:dyDescent="0.45">
      <c r="A1392" t="s">
        <v>4323</v>
      </c>
      <c r="B1392" t="s">
        <v>32</v>
      </c>
      <c r="C1392">
        <v>2009</v>
      </c>
      <c r="D1392" t="s">
        <v>50</v>
      </c>
      <c r="E1392" t="s">
        <v>234</v>
      </c>
      <c r="F1392">
        <v>0.27</v>
      </c>
      <c r="G1392">
        <v>0.01</v>
      </c>
      <c r="H1392">
        <v>0.09</v>
      </c>
      <c r="I1392">
        <v>0.03</v>
      </c>
      <c r="J1392">
        <v>0.4</v>
      </c>
    </row>
    <row r="1393" spans="1:16" x14ac:dyDescent="0.45">
      <c r="A1393" t="s">
        <v>2333</v>
      </c>
      <c r="B1393" t="s">
        <v>32</v>
      </c>
      <c r="C1393">
        <v>2009</v>
      </c>
      <c r="D1393" t="s">
        <v>50</v>
      </c>
      <c r="E1393" t="s">
        <v>111</v>
      </c>
      <c r="F1393">
        <v>0.18</v>
      </c>
      <c r="G1393">
        <v>0.18</v>
      </c>
      <c r="H1393">
        <v>0</v>
      </c>
      <c r="I1393">
        <v>0.04</v>
      </c>
      <c r="J1393">
        <v>0.4</v>
      </c>
    </row>
    <row r="1394" spans="1:16" x14ac:dyDescent="0.45">
      <c r="A1394" t="s">
        <v>2422</v>
      </c>
      <c r="B1394" t="s">
        <v>32</v>
      </c>
      <c r="C1394">
        <v>2009</v>
      </c>
      <c r="D1394" t="s">
        <v>50</v>
      </c>
      <c r="E1394" t="s">
        <v>155</v>
      </c>
      <c r="F1394">
        <v>0.24</v>
      </c>
      <c r="G1394">
        <v>0.12</v>
      </c>
      <c r="H1394">
        <v>0</v>
      </c>
      <c r="I1394">
        <v>0.04</v>
      </c>
      <c r="J1394">
        <v>0.4</v>
      </c>
      <c r="K1394">
        <v>55</v>
      </c>
      <c r="L1394">
        <v>17</v>
      </c>
      <c r="M1394">
        <v>6</v>
      </c>
      <c r="N1394">
        <v>7</v>
      </c>
      <c r="O1394" t="s">
        <v>4355</v>
      </c>
      <c r="P1394" t="s">
        <v>20</v>
      </c>
    </row>
    <row r="1395" spans="1:16" x14ac:dyDescent="0.45">
      <c r="A1395" t="s">
        <v>2567</v>
      </c>
      <c r="B1395" t="s">
        <v>32</v>
      </c>
      <c r="C1395">
        <v>2009</v>
      </c>
      <c r="D1395" t="s">
        <v>50</v>
      </c>
      <c r="E1395" t="s">
        <v>254</v>
      </c>
      <c r="F1395">
        <v>0.22</v>
      </c>
      <c r="G1395">
        <v>0.14000000000000001</v>
      </c>
      <c r="H1395">
        <v>0</v>
      </c>
      <c r="I1395">
        <v>0.04</v>
      </c>
      <c r="J1395">
        <v>0.39</v>
      </c>
      <c r="M1395">
        <v>5.3</v>
      </c>
      <c r="N1395">
        <v>4</v>
      </c>
      <c r="O1395" t="s">
        <v>254</v>
      </c>
      <c r="P1395" t="s">
        <v>112</v>
      </c>
    </row>
    <row r="1396" spans="1:16" x14ac:dyDescent="0.45">
      <c r="A1396" t="s">
        <v>4372</v>
      </c>
      <c r="B1396" t="s">
        <v>32</v>
      </c>
      <c r="C1396">
        <v>2009</v>
      </c>
      <c r="D1396" t="s">
        <v>50</v>
      </c>
      <c r="E1396" t="s">
        <v>151</v>
      </c>
      <c r="F1396">
        <v>0.22</v>
      </c>
      <c r="G1396">
        <v>0.14000000000000001</v>
      </c>
      <c r="H1396">
        <v>0</v>
      </c>
      <c r="I1396">
        <v>0.04</v>
      </c>
      <c r="J1396">
        <v>0.39</v>
      </c>
      <c r="M1396" t="s">
        <v>203</v>
      </c>
      <c r="O1396" t="s">
        <v>4373</v>
      </c>
      <c r="P1396" t="s">
        <v>20</v>
      </c>
    </row>
    <row r="1397" spans="1:16" x14ac:dyDescent="0.45">
      <c r="A1397" t="s">
        <v>4175</v>
      </c>
      <c r="B1397" t="s">
        <v>159</v>
      </c>
      <c r="C1397">
        <v>2009</v>
      </c>
      <c r="D1397" t="s">
        <v>50</v>
      </c>
      <c r="E1397" t="s">
        <v>484</v>
      </c>
      <c r="F1397">
        <v>0.39</v>
      </c>
      <c r="G1397">
        <v>0</v>
      </c>
      <c r="H1397">
        <v>0</v>
      </c>
      <c r="I1397">
        <v>0</v>
      </c>
      <c r="J1397">
        <v>0.39</v>
      </c>
    </row>
    <row r="1398" spans="1:16" x14ac:dyDescent="0.45">
      <c r="A1398" t="s">
        <v>4400</v>
      </c>
      <c r="B1398" t="s">
        <v>17</v>
      </c>
      <c r="C1398">
        <v>2009</v>
      </c>
      <c r="D1398" t="s">
        <v>50</v>
      </c>
      <c r="E1398" t="s">
        <v>242</v>
      </c>
      <c r="F1398">
        <v>0.21</v>
      </c>
      <c r="G1398">
        <v>7.0000000000000007E-2</v>
      </c>
      <c r="H1398">
        <v>0.08</v>
      </c>
      <c r="I1398">
        <v>0.03</v>
      </c>
      <c r="J1398">
        <v>0.39</v>
      </c>
      <c r="K1398">
        <v>66</v>
      </c>
      <c r="L1398">
        <v>53</v>
      </c>
      <c r="M1398">
        <v>7.6</v>
      </c>
      <c r="N1398">
        <v>70</v>
      </c>
      <c r="O1398" t="s">
        <v>242</v>
      </c>
      <c r="P1398" t="s">
        <v>88</v>
      </c>
    </row>
    <row r="1399" spans="1:16" x14ac:dyDescent="0.45">
      <c r="A1399" t="s">
        <v>4175</v>
      </c>
      <c r="B1399" t="s">
        <v>17</v>
      </c>
      <c r="C1399">
        <v>2009</v>
      </c>
      <c r="D1399" t="s">
        <v>50</v>
      </c>
      <c r="E1399" t="s">
        <v>484</v>
      </c>
      <c r="F1399">
        <v>0.38</v>
      </c>
      <c r="G1399">
        <v>0.01</v>
      </c>
      <c r="H1399">
        <v>0</v>
      </c>
      <c r="I1399">
        <v>0</v>
      </c>
      <c r="J1399">
        <v>0.39</v>
      </c>
    </row>
    <row r="1400" spans="1:16" x14ac:dyDescent="0.45">
      <c r="A1400" t="s">
        <v>2567</v>
      </c>
      <c r="B1400" t="s">
        <v>44</v>
      </c>
      <c r="C1400">
        <v>2009</v>
      </c>
      <c r="D1400" t="s">
        <v>50</v>
      </c>
      <c r="E1400" t="s">
        <v>254</v>
      </c>
      <c r="F1400">
        <v>0.18</v>
      </c>
      <c r="G1400">
        <v>0.17</v>
      </c>
      <c r="H1400">
        <v>0</v>
      </c>
      <c r="I1400">
        <v>0.04</v>
      </c>
      <c r="J1400">
        <v>0.39</v>
      </c>
      <c r="K1400">
        <v>43</v>
      </c>
      <c r="L1400">
        <v>37</v>
      </c>
      <c r="M1400">
        <v>6.3</v>
      </c>
      <c r="N1400">
        <v>19</v>
      </c>
      <c r="O1400" t="s">
        <v>1079</v>
      </c>
      <c r="P1400" t="s">
        <v>88</v>
      </c>
    </row>
    <row r="1401" spans="1:16" x14ac:dyDescent="0.45">
      <c r="A1401" t="s">
        <v>4491</v>
      </c>
      <c r="B1401" t="s">
        <v>32</v>
      </c>
      <c r="C1401">
        <v>2009</v>
      </c>
      <c r="D1401" t="s">
        <v>50</v>
      </c>
      <c r="E1401" t="s">
        <v>71</v>
      </c>
      <c r="F1401">
        <v>0.2</v>
      </c>
      <c r="G1401">
        <v>0.15</v>
      </c>
      <c r="H1401">
        <v>0</v>
      </c>
      <c r="I1401">
        <v>0.04</v>
      </c>
      <c r="J1401">
        <v>0.38</v>
      </c>
      <c r="K1401">
        <v>54</v>
      </c>
      <c r="L1401">
        <v>4</v>
      </c>
      <c r="M1401" t="s">
        <v>203</v>
      </c>
      <c r="O1401" t="s">
        <v>71</v>
      </c>
      <c r="P1401" t="s">
        <v>20</v>
      </c>
    </row>
    <row r="1402" spans="1:16" x14ac:dyDescent="0.45">
      <c r="A1402" t="s">
        <v>4563</v>
      </c>
      <c r="B1402" t="s">
        <v>17</v>
      </c>
      <c r="C1402">
        <v>2009</v>
      </c>
      <c r="D1402" t="s">
        <v>50</v>
      </c>
      <c r="E1402" t="s">
        <v>648</v>
      </c>
      <c r="F1402">
        <v>0.11</v>
      </c>
      <c r="G1402">
        <v>0.22</v>
      </c>
      <c r="H1402">
        <v>0</v>
      </c>
      <c r="I1402">
        <v>0.04</v>
      </c>
      <c r="J1402">
        <v>0.37</v>
      </c>
      <c r="K1402">
        <v>68</v>
      </c>
      <c r="L1402">
        <v>30</v>
      </c>
      <c r="M1402">
        <v>7.9</v>
      </c>
      <c r="N1402">
        <v>15</v>
      </c>
      <c r="O1402" t="s">
        <v>1788</v>
      </c>
      <c r="P1402" t="s">
        <v>88</v>
      </c>
    </row>
    <row r="1403" spans="1:16" x14ac:dyDescent="0.45">
      <c r="A1403" t="s">
        <v>4571</v>
      </c>
      <c r="B1403" t="s">
        <v>17</v>
      </c>
      <c r="C1403">
        <v>2009</v>
      </c>
      <c r="D1403" t="s">
        <v>50</v>
      </c>
      <c r="E1403" t="s">
        <v>283</v>
      </c>
      <c r="F1403">
        <v>0.16</v>
      </c>
      <c r="G1403">
        <v>0.16</v>
      </c>
      <c r="H1403">
        <v>0</v>
      </c>
      <c r="I1403">
        <v>0.04</v>
      </c>
      <c r="J1403">
        <v>0.37</v>
      </c>
      <c r="K1403">
        <v>79</v>
      </c>
      <c r="L1403">
        <v>9</v>
      </c>
      <c r="M1403">
        <v>8.3000000000000007</v>
      </c>
      <c r="N1403">
        <v>12</v>
      </c>
      <c r="O1403" t="s">
        <v>623</v>
      </c>
      <c r="P1403" t="s">
        <v>112</v>
      </c>
    </row>
    <row r="1404" spans="1:16" x14ac:dyDescent="0.45">
      <c r="A1404" t="s">
        <v>4591</v>
      </c>
      <c r="B1404" t="s">
        <v>49</v>
      </c>
      <c r="C1404">
        <v>2009</v>
      </c>
      <c r="D1404" t="s">
        <v>50</v>
      </c>
      <c r="E1404" t="s">
        <v>234</v>
      </c>
      <c r="F1404">
        <v>0.13</v>
      </c>
      <c r="G1404">
        <v>0.17</v>
      </c>
      <c r="H1404">
        <v>0</v>
      </c>
      <c r="I1404">
        <v>0.06</v>
      </c>
      <c r="J1404">
        <v>0.36</v>
      </c>
      <c r="K1404">
        <v>59</v>
      </c>
      <c r="L1404">
        <v>41</v>
      </c>
      <c r="M1404">
        <v>6.4</v>
      </c>
      <c r="N1404">
        <v>28</v>
      </c>
      <c r="O1404" t="s">
        <v>4592</v>
      </c>
      <c r="P1404" t="s">
        <v>53</v>
      </c>
    </row>
    <row r="1405" spans="1:16" x14ac:dyDescent="0.45">
      <c r="A1405" t="s">
        <v>3556</v>
      </c>
      <c r="B1405" t="s">
        <v>159</v>
      </c>
      <c r="C1405">
        <v>2009</v>
      </c>
      <c r="D1405" t="s">
        <v>50</v>
      </c>
      <c r="E1405" t="s">
        <v>134</v>
      </c>
      <c r="F1405">
        <v>0.24</v>
      </c>
      <c r="G1405">
        <v>0.06</v>
      </c>
      <c r="H1405">
        <v>0</v>
      </c>
      <c r="I1405">
        <v>0.05</v>
      </c>
      <c r="J1405">
        <v>0.35</v>
      </c>
      <c r="M1405">
        <v>8.8000000000000007</v>
      </c>
      <c r="N1405">
        <v>4</v>
      </c>
      <c r="O1405" t="s">
        <v>3557</v>
      </c>
      <c r="P1405" t="s">
        <v>112</v>
      </c>
    </row>
    <row r="1406" spans="1:16" x14ac:dyDescent="0.45">
      <c r="A1406" t="s">
        <v>4571</v>
      </c>
      <c r="B1406" t="s">
        <v>49</v>
      </c>
      <c r="C1406">
        <v>2009</v>
      </c>
      <c r="D1406" t="s">
        <v>50</v>
      </c>
      <c r="E1406" t="s">
        <v>283</v>
      </c>
      <c r="F1406">
        <v>0.14000000000000001</v>
      </c>
      <c r="G1406">
        <v>0.15</v>
      </c>
      <c r="H1406">
        <v>0</v>
      </c>
      <c r="I1406">
        <v>0.06</v>
      </c>
      <c r="J1406">
        <v>0.34</v>
      </c>
      <c r="K1406">
        <v>73</v>
      </c>
      <c r="L1406">
        <v>37</v>
      </c>
      <c r="M1406">
        <v>8.6999999999999993</v>
      </c>
      <c r="N1406">
        <v>62</v>
      </c>
      <c r="O1406" t="s">
        <v>623</v>
      </c>
      <c r="P1406" t="s">
        <v>112</v>
      </c>
    </row>
    <row r="1407" spans="1:16" x14ac:dyDescent="0.45">
      <c r="A1407" t="s">
        <v>4571</v>
      </c>
      <c r="B1407" t="s">
        <v>32</v>
      </c>
      <c r="C1407">
        <v>2009</v>
      </c>
      <c r="D1407" t="s">
        <v>50</v>
      </c>
      <c r="E1407" t="s">
        <v>283</v>
      </c>
      <c r="F1407">
        <v>0.16</v>
      </c>
      <c r="G1407">
        <v>0.15</v>
      </c>
      <c r="H1407">
        <v>0</v>
      </c>
      <c r="I1407">
        <v>0.04</v>
      </c>
      <c r="J1407">
        <v>0.34</v>
      </c>
      <c r="K1407">
        <v>61</v>
      </c>
      <c r="L1407">
        <v>10</v>
      </c>
      <c r="M1407">
        <v>5.8</v>
      </c>
      <c r="N1407">
        <v>4</v>
      </c>
      <c r="O1407" t="s">
        <v>1196</v>
      </c>
      <c r="P1407" t="s">
        <v>112</v>
      </c>
    </row>
    <row r="1408" spans="1:16" x14ac:dyDescent="0.45">
      <c r="A1408" t="s">
        <v>4785</v>
      </c>
      <c r="B1408" t="s">
        <v>49</v>
      </c>
      <c r="C1408">
        <v>2009</v>
      </c>
      <c r="D1408" t="s">
        <v>50</v>
      </c>
      <c r="E1408" t="s">
        <v>933</v>
      </c>
      <c r="F1408">
        <v>0.14000000000000001</v>
      </c>
      <c r="G1408">
        <v>0.03</v>
      </c>
      <c r="H1408">
        <v>0.15</v>
      </c>
      <c r="I1408">
        <v>0.02</v>
      </c>
      <c r="J1408">
        <v>0.34</v>
      </c>
      <c r="K1408">
        <v>62</v>
      </c>
      <c r="L1408">
        <v>22</v>
      </c>
      <c r="M1408">
        <v>7</v>
      </c>
      <c r="N1408">
        <v>26</v>
      </c>
      <c r="O1408" t="s">
        <v>934</v>
      </c>
      <c r="P1408" t="s">
        <v>88</v>
      </c>
    </row>
    <row r="1409" spans="1:16" x14ac:dyDescent="0.45">
      <c r="A1409" t="s">
        <v>4811</v>
      </c>
      <c r="B1409" t="s">
        <v>32</v>
      </c>
      <c r="C1409">
        <v>2009</v>
      </c>
      <c r="D1409" t="s">
        <v>50</v>
      </c>
      <c r="E1409" t="s">
        <v>71</v>
      </c>
      <c r="F1409">
        <v>0.17</v>
      </c>
      <c r="G1409">
        <v>0.13</v>
      </c>
      <c r="H1409">
        <v>0</v>
      </c>
      <c r="I1409">
        <v>0.03</v>
      </c>
      <c r="J1409">
        <v>0.33</v>
      </c>
    </row>
    <row r="1410" spans="1:16" x14ac:dyDescent="0.45">
      <c r="A1410" t="s">
        <v>4817</v>
      </c>
      <c r="B1410" t="s">
        <v>32</v>
      </c>
      <c r="C1410">
        <v>2009</v>
      </c>
      <c r="D1410" t="s">
        <v>50</v>
      </c>
      <c r="E1410" t="s">
        <v>663</v>
      </c>
      <c r="F1410">
        <v>0.12</v>
      </c>
      <c r="G1410">
        <v>0.18</v>
      </c>
      <c r="H1410">
        <v>0</v>
      </c>
      <c r="I1410">
        <v>0.04</v>
      </c>
      <c r="J1410">
        <v>0.33</v>
      </c>
      <c r="M1410" t="s">
        <v>203</v>
      </c>
      <c r="O1410" t="s">
        <v>4818</v>
      </c>
      <c r="P1410" t="s">
        <v>20</v>
      </c>
    </row>
    <row r="1411" spans="1:16" x14ac:dyDescent="0.45">
      <c r="A1411" t="s">
        <v>4831</v>
      </c>
      <c r="B1411" t="s">
        <v>44</v>
      </c>
      <c r="C1411">
        <v>2009</v>
      </c>
      <c r="D1411" t="s">
        <v>50</v>
      </c>
      <c r="E1411" t="s">
        <v>45</v>
      </c>
      <c r="F1411">
        <v>0.14000000000000001</v>
      </c>
      <c r="G1411">
        <v>0.14000000000000001</v>
      </c>
      <c r="H1411">
        <v>0.02</v>
      </c>
      <c r="I1411">
        <v>0.03</v>
      </c>
      <c r="J1411">
        <v>0.33</v>
      </c>
      <c r="K1411">
        <v>68</v>
      </c>
      <c r="L1411">
        <v>65</v>
      </c>
      <c r="M1411">
        <v>6.8</v>
      </c>
      <c r="N1411">
        <v>55</v>
      </c>
      <c r="O1411" t="s">
        <v>780</v>
      </c>
      <c r="P1411" t="s">
        <v>53</v>
      </c>
    </row>
    <row r="1412" spans="1:16" x14ac:dyDescent="0.45">
      <c r="A1412" t="s">
        <v>2220</v>
      </c>
      <c r="B1412" t="s">
        <v>55</v>
      </c>
      <c r="C1412">
        <v>2009</v>
      </c>
      <c r="D1412" t="s">
        <v>50</v>
      </c>
      <c r="E1412" t="s">
        <v>267</v>
      </c>
      <c r="F1412">
        <v>0.14000000000000001</v>
      </c>
      <c r="G1412">
        <v>0.03</v>
      </c>
      <c r="H1412">
        <v>0</v>
      </c>
      <c r="I1412">
        <v>0.16</v>
      </c>
      <c r="J1412">
        <v>0.33</v>
      </c>
    </row>
    <row r="1413" spans="1:16" x14ac:dyDescent="0.45">
      <c r="A1413" t="s">
        <v>4817</v>
      </c>
      <c r="B1413" t="s">
        <v>17</v>
      </c>
      <c r="C1413">
        <v>2009</v>
      </c>
      <c r="D1413" t="s">
        <v>50</v>
      </c>
      <c r="E1413" t="s">
        <v>663</v>
      </c>
      <c r="F1413">
        <v>0.17</v>
      </c>
      <c r="G1413">
        <v>0.13</v>
      </c>
      <c r="H1413">
        <v>0</v>
      </c>
      <c r="I1413">
        <v>0.03</v>
      </c>
      <c r="J1413">
        <v>0.33</v>
      </c>
      <c r="K1413">
        <v>54</v>
      </c>
      <c r="L1413">
        <v>8</v>
      </c>
      <c r="M1413" t="s">
        <v>203</v>
      </c>
      <c r="O1413" t="s">
        <v>204</v>
      </c>
      <c r="P1413" t="s">
        <v>112</v>
      </c>
    </row>
    <row r="1414" spans="1:16" x14ac:dyDescent="0.45">
      <c r="A1414" t="s">
        <v>2682</v>
      </c>
      <c r="B1414" t="s">
        <v>49</v>
      </c>
      <c r="C1414">
        <v>2009</v>
      </c>
      <c r="D1414" t="s">
        <v>50</v>
      </c>
      <c r="E1414" t="s">
        <v>134</v>
      </c>
      <c r="F1414">
        <v>0.15</v>
      </c>
      <c r="G1414">
        <v>0.12</v>
      </c>
      <c r="H1414">
        <v>0</v>
      </c>
      <c r="I1414">
        <v>0.05</v>
      </c>
      <c r="J1414">
        <v>0.33</v>
      </c>
      <c r="K1414">
        <v>66</v>
      </c>
      <c r="L1414">
        <v>35</v>
      </c>
      <c r="M1414">
        <v>7.1</v>
      </c>
      <c r="N1414">
        <v>17</v>
      </c>
      <c r="O1414" t="s">
        <v>1489</v>
      </c>
      <c r="P1414" t="s">
        <v>112</v>
      </c>
    </row>
    <row r="1415" spans="1:16" x14ac:dyDescent="0.45">
      <c r="A1415" t="s">
        <v>4922</v>
      </c>
      <c r="B1415" t="s">
        <v>44</v>
      </c>
      <c r="C1415">
        <v>2009</v>
      </c>
      <c r="D1415" t="s">
        <v>50</v>
      </c>
      <c r="E1415" t="s">
        <v>648</v>
      </c>
      <c r="F1415">
        <v>0.15</v>
      </c>
      <c r="G1415">
        <v>0.14000000000000001</v>
      </c>
      <c r="H1415">
        <v>0</v>
      </c>
      <c r="I1415">
        <v>0.03</v>
      </c>
      <c r="J1415">
        <v>0.32</v>
      </c>
      <c r="K1415">
        <v>75</v>
      </c>
      <c r="L1415">
        <v>60</v>
      </c>
      <c r="M1415">
        <v>7.2</v>
      </c>
      <c r="N1415">
        <v>46</v>
      </c>
      <c r="O1415" t="s">
        <v>4311</v>
      </c>
      <c r="P1415" t="s">
        <v>88</v>
      </c>
    </row>
    <row r="1416" spans="1:16" x14ac:dyDescent="0.45">
      <c r="A1416" t="s">
        <v>374</v>
      </c>
      <c r="B1416" t="s">
        <v>148</v>
      </c>
      <c r="C1416">
        <v>2009</v>
      </c>
      <c r="D1416" t="s">
        <v>50</v>
      </c>
      <c r="E1416" t="s">
        <v>283</v>
      </c>
      <c r="F1416">
        <v>0</v>
      </c>
      <c r="G1416">
        <v>0.28000000000000003</v>
      </c>
      <c r="H1416">
        <v>0</v>
      </c>
      <c r="I1416">
        <v>0.05</v>
      </c>
      <c r="J1416">
        <v>0.32</v>
      </c>
      <c r="K1416">
        <v>91</v>
      </c>
      <c r="L1416">
        <v>29</v>
      </c>
      <c r="M1416">
        <v>8.6999999999999993</v>
      </c>
      <c r="N1416">
        <v>1736</v>
      </c>
      <c r="O1416" t="s">
        <v>268</v>
      </c>
      <c r="P1416" t="s">
        <v>88</v>
      </c>
    </row>
    <row r="1417" spans="1:16" x14ac:dyDescent="0.45">
      <c r="A1417" t="s">
        <v>4922</v>
      </c>
      <c r="B1417" t="s">
        <v>49</v>
      </c>
      <c r="C1417">
        <v>2009</v>
      </c>
      <c r="D1417" t="s">
        <v>50</v>
      </c>
      <c r="E1417" t="s">
        <v>648</v>
      </c>
      <c r="F1417">
        <v>0.11</v>
      </c>
      <c r="G1417">
        <v>0.15</v>
      </c>
      <c r="H1417">
        <v>0</v>
      </c>
      <c r="I1417">
        <v>0.06</v>
      </c>
      <c r="J1417">
        <v>0.32</v>
      </c>
      <c r="K1417">
        <v>72</v>
      </c>
      <c r="L1417">
        <v>42</v>
      </c>
      <c r="M1417">
        <v>7.6</v>
      </c>
      <c r="N1417">
        <v>24</v>
      </c>
      <c r="O1417" t="s">
        <v>4311</v>
      </c>
      <c r="P1417" t="s">
        <v>88</v>
      </c>
    </row>
    <row r="1418" spans="1:16" x14ac:dyDescent="0.45">
      <c r="A1418" t="s">
        <v>2682</v>
      </c>
      <c r="B1418" t="s">
        <v>44</v>
      </c>
      <c r="C1418">
        <v>2009</v>
      </c>
      <c r="D1418" t="s">
        <v>50</v>
      </c>
      <c r="E1418" t="s">
        <v>134</v>
      </c>
      <c r="F1418">
        <v>0.17</v>
      </c>
      <c r="G1418">
        <v>0.11</v>
      </c>
      <c r="H1418">
        <v>0</v>
      </c>
      <c r="I1418">
        <v>0.03</v>
      </c>
      <c r="J1418">
        <v>0.31</v>
      </c>
      <c r="K1418">
        <v>64</v>
      </c>
      <c r="L1418">
        <v>38</v>
      </c>
      <c r="M1418">
        <v>6.8</v>
      </c>
      <c r="N1418">
        <v>11</v>
      </c>
      <c r="O1418" t="s">
        <v>1489</v>
      </c>
      <c r="P1418" t="s">
        <v>112</v>
      </c>
    </row>
    <row r="1419" spans="1:16" x14ac:dyDescent="0.45">
      <c r="A1419" t="s">
        <v>3672</v>
      </c>
      <c r="B1419" t="s">
        <v>49</v>
      </c>
      <c r="C1419">
        <v>2009</v>
      </c>
      <c r="D1419" t="s">
        <v>50</v>
      </c>
      <c r="E1419" t="s">
        <v>71</v>
      </c>
      <c r="F1419">
        <v>0.21</v>
      </c>
      <c r="G1419">
        <v>0.05</v>
      </c>
      <c r="H1419">
        <v>0</v>
      </c>
      <c r="I1419">
        <v>0.04</v>
      </c>
      <c r="J1419">
        <v>0.3</v>
      </c>
      <c r="K1419">
        <v>66</v>
      </c>
      <c r="L1419">
        <v>18</v>
      </c>
      <c r="M1419">
        <v>4.5</v>
      </c>
      <c r="N1419">
        <v>4</v>
      </c>
      <c r="O1419" t="s">
        <v>915</v>
      </c>
      <c r="P1419" t="s">
        <v>112</v>
      </c>
    </row>
    <row r="1420" spans="1:16" x14ac:dyDescent="0.45">
      <c r="A1420" t="s">
        <v>4571</v>
      </c>
      <c r="B1420" t="s">
        <v>44</v>
      </c>
      <c r="C1420">
        <v>2009</v>
      </c>
      <c r="D1420" t="s">
        <v>50</v>
      </c>
      <c r="E1420" t="s">
        <v>283</v>
      </c>
      <c r="F1420">
        <v>0.12</v>
      </c>
      <c r="G1420">
        <v>0.14000000000000001</v>
      </c>
      <c r="H1420">
        <v>0</v>
      </c>
      <c r="I1420">
        <v>0.03</v>
      </c>
      <c r="J1420">
        <v>0.28999999999999998</v>
      </c>
      <c r="K1420">
        <v>73</v>
      </c>
      <c r="L1420">
        <v>44</v>
      </c>
      <c r="M1420">
        <v>8.4</v>
      </c>
      <c r="N1420">
        <v>38</v>
      </c>
      <c r="O1420" t="s">
        <v>623</v>
      </c>
      <c r="P1420" t="s">
        <v>112</v>
      </c>
    </row>
    <row r="1421" spans="1:16" x14ac:dyDescent="0.45">
      <c r="A1421" t="s">
        <v>4050</v>
      </c>
      <c r="B1421" t="s">
        <v>55</v>
      </c>
      <c r="C1421">
        <v>2009</v>
      </c>
      <c r="D1421" t="s">
        <v>50</v>
      </c>
      <c r="E1421" t="s">
        <v>1207</v>
      </c>
      <c r="F1421">
        <v>0.11</v>
      </c>
      <c r="G1421">
        <v>0.03</v>
      </c>
      <c r="H1421">
        <v>0</v>
      </c>
      <c r="I1421">
        <v>0.15</v>
      </c>
      <c r="J1421">
        <v>0.28999999999999998</v>
      </c>
      <c r="M1421">
        <v>7</v>
      </c>
      <c r="N1421">
        <v>4</v>
      </c>
      <c r="O1421" t="s">
        <v>1066</v>
      </c>
      <c r="P1421" t="s">
        <v>112</v>
      </c>
    </row>
    <row r="1422" spans="1:16" x14ac:dyDescent="0.45">
      <c r="A1422" t="s">
        <v>3050</v>
      </c>
      <c r="B1422" t="s">
        <v>44</v>
      </c>
      <c r="C1422">
        <v>2009</v>
      </c>
      <c r="D1422" t="s">
        <v>50</v>
      </c>
      <c r="E1422" t="s">
        <v>484</v>
      </c>
      <c r="F1422">
        <v>0.2</v>
      </c>
      <c r="G1422">
        <v>7.0000000000000007E-2</v>
      </c>
      <c r="H1422">
        <v>0</v>
      </c>
      <c r="I1422">
        <v>0.03</v>
      </c>
      <c r="J1422">
        <v>0.28999999999999998</v>
      </c>
      <c r="K1422">
        <v>61</v>
      </c>
      <c r="L1422">
        <v>18</v>
      </c>
      <c r="M1422">
        <v>6.8</v>
      </c>
      <c r="N1422">
        <v>6</v>
      </c>
      <c r="O1422" t="s">
        <v>829</v>
      </c>
      <c r="P1422" t="s">
        <v>112</v>
      </c>
    </row>
    <row r="1423" spans="1:16" x14ac:dyDescent="0.45">
      <c r="A1423" t="s">
        <v>3952</v>
      </c>
      <c r="B1423" t="s">
        <v>49</v>
      </c>
      <c r="C1423">
        <v>2009</v>
      </c>
      <c r="D1423" t="s">
        <v>50</v>
      </c>
      <c r="E1423" t="s">
        <v>933</v>
      </c>
      <c r="F1423">
        <v>0.11</v>
      </c>
      <c r="G1423">
        <v>7.0000000000000007E-2</v>
      </c>
      <c r="H1423">
        <v>7.0000000000000007E-2</v>
      </c>
      <c r="I1423">
        <v>0.03</v>
      </c>
      <c r="J1423">
        <v>0.28999999999999998</v>
      </c>
      <c r="K1423">
        <v>64</v>
      </c>
      <c r="L1423">
        <v>27</v>
      </c>
      <c r="M1423">
        <v>7.3</v>
      </c>
      <c r="N1423">
        <v>15</v>
      </c>
      <c r="O1423" t="s">
        <v>934</v>
      </c>
      <c r="P1423" t="s">
        <v>88</v>
      </c>
    </row>
    <row r="1424" spans="1:16" x14ac:dyDescent="0.45">
      <c r="A1424" t="s">
        <v>5299</v>
      </c>
      <c r="B1424" t="s">
        <v>17</v>
      </c>
      <c r="C1424">
        <v>2009</v>
      </c>
      <c r="D1424" t="s">
        <v>50</v>
      </c>
      <c r="E1424" t="s">
        <v>372</v>
      </c>
      <c r="F1424">
        <v>0</v>
      </c>
      <c r="G1424">
        <v>0.1</v>
      </c>
      <c r="H1424">
        <v>0.17</v>
      </c>
      <c r="I1424">
        <v>0.02</v>
      </c>
      <c r="J1424">
        <v>0.28999999999999998</v>
      </c>
    </row>
    <row r="1425" spans="1:16" x14ac:dyDescent="0.45">
      <c r="A1425" t="s">
        <v>5318</v>
      </c>
      <c r="B1425" t="s">
        <v>17</v>
      </c>
      <c r="C1425">
        <v>2009</v>
      </c>
      <c r="D1425" t="s">
        <v>50</v>
      </c>
      <c r="E1425" t="s">
        <v>222</v>
      </c>
      <c r="F1425">
        <v>0.15</v>
      </c>
      <c r="G1425">
        <v>7.0000000000000007E-2</v>
      </c>
      <c r="H1425">
        <v>0.05</v>
      </c>
      <c r="I1425">
        <v>0.02</v>
      </c>
      <c r="J1425">
        <v>0.28999999999999998</v>
      </c>
      <c r="K1425">
        <v>61</v>
      </c>
      <c r="L1425">
        <v>30</v>
      </c>
      <c r="M1425">
        <v>6.5</v>
      </c>
      <c r="N1425">
        <v>35</v>
      </c>
      <c r="O1425" t="s">
        <v>461</v>
      </c>
      <c r="P1425" t="s">
        <v>53</v>
      </c>
    </row>
    <row r="1426" spans="1:16" x14ac:dyDescent="0.45">
      <c r="A1426" t="s">
        <v>4591</v>
      </c>
      <c r="B1426" t="s">
        <v>44</v>
      </c>
      <c r="C1426">
        <v>2009</v>
      </c>
      <c r="D1426" t="s">
        <v>50</v>
      </c>
      <c r="E1426" t="s">
        <v>234</v>
      </c>
      <c r="F1426">
        <v>0.13</v>
      </c>
      <c r="G1426">
        <v>0.12</v>
      </c>
      <c r="H1426">
        <v>0</v>
      </c>
      <c r="I1426">
        <v>0.03</v>
      </c>
      <c r="J1426">
        <v>0.28000000000000003</v>
      </c>
      <c r="K1426">
        <v>59</v>
      </c>
      <c r="L1426">
        <v>39</v>
      </c>
      <c r="M1426">
        <v>7.4</v>
      </c>
      <c r="N1426">
        <v>50</v>
      </c>
      <c r="O1426" t="s">
        <v>4592</v>
      </c>
      <c r="P1426" t="s">
        <v>53</v>
      </c>
    </row>
    <row r="1427" spans="1:16" x14ac:dyDescent="0.45">
      <c r="A1427" t="s">
        <v>5381</v>
      </c>
      <c r="B1427" t="s">
        <v>32</v>
      </c>
      <c r="C1427">
        <v>2009</v>
      </c>
      <c r="D1427" t="s">
        <v>50</v>
      </c>
      <c r="E1427" t="s">
        <v>111</v>
      </c>
      <c r="F1427">
        <v>0.15</v>
      </c>
      <c r="G1427">
        <v>0.11</v>
      </c>
      <c r="H1427">
        <v>0</v>
      </c>
      <c r="I1427">
        <v>0.03</v>
      </c>
      <c r="J1427">
        <v>0.28000000000000003</v>
      </c>
      <c r="K1427">
        <v>69</v>
      </c>
      <c r="L1427">
        <v>20</v>
      </c>
      <c r="M1427">
        <v>7.3</v>
      </c>
      <c r="N1427">
        <v>22</v>
      </c>
      <c r="O1427" t="s">
        <v>1214</v>
      </c>
      <c r="P1427" t="s">
        <v>88</v>
      </c>
    </row>
    <row r="1428" spans="1:16" x14ac:dyDescent="0.45">
      <c r="A1428" t="s">
        <v>2773</v>
      </c>
      <c r="B1428" t="s">
        <v>55</v>
      </c>
      <c r="C1428">
        <v>2009</v>
      </c>
      <c r="D1428" t="s">
        <v>50</v>
      </c>
      <c r="E1428" t="s">
        <v>71</v>
      </c>
      <c r="F1428">
        <v>0.11</v>
      </c>
      <c r="G1428">
        <v>0.01</v>
      </c>
      <c r="H1428">
        <v>0</v>
      </c>
      <c r="I1428">
        <v>0.16</v>
      </c>
      <c r="J1428">
        <v>0.28000000000000003</v>
      </c>
      <c r="K1428">
        <v>55</v>
      </c>
      <c r="L1428">
        <v>4</v>
      </c>
      <c r="M1428">
        <v>7.5</v>
      </c>
      <c r="N1428">
        <v>13</v>
      </c>
      <c r="O1428" t="s">
        <v>254</v>
      </c>
      <c r="P1428" t="s">
        <v>88</v>
      </c>
    </row>
    <row r="1429" spans="1:16" x14ac:dyDescent="0.45">
      <c r="A1429" t="s">
        <v>4491</v>
      </c>
      <c r="B1429" t="s">
        <v>17</v>
      </c>
      <c r="C1429">
        <v>2009</v>
      </c>
      <c r="D1429" t="s">
        <v>50</v>
      </c>
      <c r="E1429" t="s">
        <v>71</v>
      </c>
      <c r="F1429">
        <v>0.11</v>
      </c>
      <c r="G1429">
        <v>0.14000000000000001</v>
      </c>
      <c r="H1429">
        <v>0</v>
      </c>
      <c r="I1429">
        <v>0.03</v>
      </c>
      <c r="J1429">
        <v>0.27</v>
      </c>
      <c r="K1429">
        <v>75</v>
      </c>
      <c r="L1429">
        <v>12</v>
      </c>
      <c r="M1429">
        <v>8.3000000000000007</v>
      </c>
      <c r="N1429">
        <v>6</v>
      </c>
      <c r="O1429" t="s">
        <v>71</v>
      </c>
      <c r="P1429" t="s">
        <v>112</v>
      </c>
    </row>
    <row r="1430" spans="1:16" x14ac:dyDescent="0.45">
      <c r="A1430" t="s">
        <v>3556</v>
      </c>
      <c r="B1430" t="s">
        <v>55</v>
      </c>
      <c r="C1430">
        <v>2009</v>
      </c>
      <c r="D1430" t="s">
        <v>50</v>
      </c>
      <c r="E1430" t="s">
        <v>568</v>
      </c>
      <c r="F1430">
        <v>0.12</v>
      </c>
      <c r="G1430">
        <v>0.01</v>
      </c>
      <c r="H1430">
        <v>0</v>
      </c>
      <c r="I1430">
        <v>0.14000000000000001</v>
      </c>
      <c r="J1430">
        <v>0.27</v>
      </c>
      <c r="M1430" t="s">
        <v>203</v>
      </c>
      <c r="O1430" t="s">
        <v>518</v>
      </c>
      <c r="P1430" t="s">
        <v>112</v>
      </c>
    </row>
    <row r="1431" spans="1:16" x14ac:dyDescent="0.45">
      <c r="A1431" t="s">
        <v>5643</v>
      </c>
      <c r="B1431" t="s">
        <v>159</v>
      </c>
      <c r="C1431">
        <v>2009</v>
      </c>
      <c r="D1431" t="s">
        <v>50</v>
      </c>
      <c r="E1431" t="s">
        <v>222</v>
      </c>
      <c r="F1431">
        <v>0</v>
      </c>
      <c r="G1431">
        <v>0</v>
      </c>
      <c r="H1431">
        <v>0.26</v>
      </c>
      <c r="I1431">
        <v>0</v>
      </c>
      <c r="J1431">
        <v>0.26</v>
      </c>
    </row>
    <row r="1432" spans="1:16" x14ac:dyDescent="0.45">
      <c r="A1432" t="s">
        <v>2567</v>
      </c>
      <c r="B1432" t="s">
        <v>55</v>
      </c>
      <c r="C1432">
        <v>2009</v>
      </c>
      <c r="D1432" t="s">
        <v>50</v>
      </c>
      <c r="E1432" t="s">
        <v>254</v>
      </c>
      <c r="F1432">
        <v>0.17</v>
      </c>
      <c r="G1432">
        <v>0.01</v>
      </c>
      <c r="H1432">
        <v>0</v>
      </c>
      <c r="I1432">
        <v>0.08</v>
      </c>
      <c r="J1432">
        <v>0.25</v>
      </c>
      <c r="M1432">
        <v>8.3000000000000007</v>
      </c>
      <c r="N1432">
        <v>9</v>
      </c>
      <c r="O1432" t="s">
        <v>4083</v>
      </c>
      <c r="P1432" t="s">
        <v>88</v>
      </c>
    </row>
    <row r="1433" spans="1:16" x14ac:dyDescent="0.45">
      <c r="A1433" t="s">
        <v>3672</v>
      </c>
      <c r="B1433" t="s">
        <v>17</v>
      </c>
      <c r="C1433">
        <v>2009</v>
      </c>
      <c r="D1433" t="s">
        <v>50</v>
      </c>
      <c r="E1433" t="s">
        <v>71</v>
      </c>
      <c r="F1433">
        <v>0.14000000000000001</v>
      </c>
      <c r="G1433">
        <v>0.09</v>
      </c>
      <c r="H1433">
        <v>0</v>
      </c>
      <c r="I1433">
        <v>0.02</v>
      </c>
      <c r="J1433">
        <v>0.25</v>
      </c>
      <c r="K1433">
        <v>69</v>
      </c>
      <c r="L1433">
        <v>12</v>
      </c>
      <c r="M1433" t="s">
        <v>203</v>
      </c>
      <c r="O1433" t="s">
        <v>915</v>
      </c>
      <c r="P1433" t="s">
        <v>112</v>
      </c>
    </row>
    <row r="1434" spans="1:16" x14ac:dyDescent="0.45">
      <c r="A1434" t="s">
        <v>3050</v>
      </c>
      <c r="B1434" t="s">
        <v>49</v>
      </c>
      <c r="C1434">
        <v>2009</v>
      </c>
      <c r="D1434" t="s">
        <v>50</v>
      </c>
      <c r="E1434" t="s">
        <v>484</v>
      </c>
      <c r="F1434">
        <v>0.15</v>
      </c>
      <c r="G1434">
        <v>0.06</v>
      </c>
      <c r="H1434">
        <v>0</v>
      </c>
      <c r="I1434">
        <v>0.03</v>
      </c>
      <c r="J1434">
        <v>0.25</v>
      </c>
      <c r="K1434">
        <v>65</v>
      </c>
      <c r="L1434">
        <v>5</v>
      </c>
      <c r="M1434">
        <v>6.5</v>
      </c>
      <c r="N1434">
        <v>4</v>
      </c>
      <c r="O1434" t="s">
        <v>829</v>
      </c>
      <c r="P1434" t="s">
        <v>112</v>
      </c>
    </row>
    <row r="1435" spans="1:16" x14ac:dyDescent="0.45">
      <c r="A1435" t="s">
        <v>4175</v>
      </c>
      <c r="B1435" t="s">
        <v>44</v>
      </c>
      <c r="C1435">
        <v>2009</v>
      </c>
      <c r="D1435" t="s">
        <v>50</v>
      </c>
      <c r="E1435" t="s">
        <v>484</v>
      </c>
      <c r="F1435">
        <v>0.25</v>
      </c>
      <c r="G1435">
        <v>0</v>
      </c>
      <c r="H1435">
        <v>0</v>
      </c>
      <c r="I1435">
        <v>0</v>
      </c>
      <c r="J1435">
        <v>0.25</v>
      </c>
    </row>
    <row r="1436" spans="1:16" x14ac:dyDescent="0.45">
      <c r="A1436" t="s">
        <v>2773</v>
      </c>
      <c r="B1436" t="s">
        <v>159</v>
      </c>
      <c r="C1436">
        <v>2009</v>
      </c>
      <c r="D1436" t="s">
        <v>50</v>
      </c>
      <c r="E1436" t="s">
        <v>71</v>
      </c>
      <c r="F1436">
        <v>0.11</v>
      </c>
      <c r="G1436">
        <v>0.09</v>
      </c>
      <c r="H1436">
        <v>0</v>
      </c>
      <c r="I1436">
        <v>0.05</v>
      </c>
      <c r="J1436">
        <v>0.25</v>
      </c>
      <c r="K1436">
        <v>63</v>
      </c>
      <c r="L1436">
        <v>10</v>
      </c>
      <c r="M1436">
        <v>7.8</v>
      </c>
      <c r="N1436">
        <v>17</v>
      </c>
      <c r="O1436" t="s">
        <v>5803</v>
      </c>
      <c r="P1436" t="s">
        <v>88</v>
      </c>
    </row>
    <row r="1437" spans="1:16" x14ac:dyDescent="0.45">
      <c r="A1437" t="s">
        <v>2773</v>
      </c>
      <c r="B1437" t="s">
        <v>32</v>
      </c>
      <c r="C1437">
        <v>2009</v>
      </c>
      <c r="D1437" t="s">
        <v>50</v>
      </c>
      <c r="E1437" t="s">
        <v>71</v>
      </c>
      <c r="F1437">
        <v>0.16</v>
      </c>
      <c r="G1437">
        <v>7.0000000000000007E-2</v>
      </c>
      <c r="H1437">
        <v>0</v>
      </c>
      <c r="I1437">
        <v>0.02</v>
      </c>
      <c r="J1437">
        <v>0.25</v>
      </c>
      <c r="K1437">
        <v>50</v>
      </c>
      <c r="L1437">
        <v>5</v>
      </c>
      <c r="M1437">
        <v>6.8</v>
      </c>
      <c r="N1437">
        <v>11</v>
      </c>
      <c r="O1437" t="s">
        <v>254</v>
      </c>
      <c r="P1437" t="s">
        <v>88</v>
      </c>
    </row>
    <row r="1438" spans="1:16" x14ac:dyDescent="0.45">
      <c r="A1438" t="s">
        <v>5832</v>
      </c>
      <c r="B1438" t="s">
        <v>17</v>
      </c>
      <c r="C1438">
        <v>2009</v>
      </c>
      <c r="D1438" t="s">
        <v>50</v>
      </c>
      <c r="E1438" t="s">
        <v>71</v>
      </c>
      <c r="F1438">
        <v>0.19</v>
      </c>
      <c r="G1438">
        <v>0.04</v>
      </c>
      <c r="H1438">
        <v>0</v>
      </c>
      <c r="I1438">
        <v>0.02</v>
      </c>
      <c r="J1438">
        <v>0.25</v>
      </c>
      <c r="K1438">
        <v>53</v>
      </c>
      <c r="L1438">
        <v>8</v>
      </c>
      <c r="M1438">
        <v>6.1</v>
      </c>
      <c r="N1438">
        <v>10</v>
      </c>
      <c r="O1438" t="s">
        <v>925</v>
      </c>
      <c r="P1438" t="s">
        <v>88</v>
      </c>
    </row>
    <row r="1439" spans="1:16" x14ac:dyDescent="0.45">
      <c r="A1439" t="s">
        <v>5919</v>
      </c>
      <c r="B1439" t="s">
        <v>49</v>
      </c>
      <c r="C1439">
        <v>2009</v>
      </c>
      <c r="D1439" t="s">
        <v>50</v>
      </c>
      <c r="E1439" t="s">
        <v>372</v>
      </c>
      <c r="F1439">
        <v>0</v>
      </c>
      <c r="G1439">
        <v>0</v>
      </c>
      <c r="H1439">
        <v>0.24</v>
      </c>
      <c r="I1439">
        <v>0</v>
      </c>
      <c r="J1439">
        <v>0.24</v>
      </c>
    </row>
    <row r="1440" spans="1:16" x14ac:dyDescent="0.45">
      <c r="A1440" t="s">
        <v>1543</v>
      </c>
      <c r="B1440" t="s">
        <v>44</v>
      </c>
      <c r="C1440">
        <v>2009</v>
      </c>
      <c r="D1440" t="s">
        <v>50</v>
      </c>
      <c r="E1440" t="s">
        <v>71</v>
      </c>
      <c r="F1440">
        <v>0.2</v>
      </c>
      <c r="G1440">
        <v>0.02</v>
      </c>
      <c r="H1440">
        <v>0</v>
      </c>
      <c r="I1440">
        <v>0.02</v>
      </c>
      <c r="J1440">
        <v>0.24</v>
      </c>
      <c r="K1440">
        <v>60</v>
      </c>
      <c r="L1440">
        <v>16</v>
      </c>
      <c r="M1440">
        <v>5.2</v>
      </c>
      <c r="N1440">
        <v>9</v>
      </c>
      <c r="O1440" t="s">
        <v>1544</v>
      </c>
      <c r="P1440" t="s">
        <v>20</v>
      </c>
    </row>
    <row r="1441" spans="1:16" x14ac:dyDescent="0.45">
      <c r="A1441" t="s">
        <v>4785</v>
      </c>
      <c r="B1441" t="s">
        <v>44</v>
      </c>
      <c r="C1441">
        <v>2009</v>
      </c>
      <c r="D1441" t="s">
        <v>50</v>
      </c>
      <c r="E1441" t="s">
        <v>933</v>
      </c>
      <c r="F1441">
        <v>0.16</v>
      </c>
      <c r="G1441">
        <v>0.01</v>
      </c>
      <c r="H1441">
        <v>0.04</v>
      </c>
      <c r="I1441">
        <v>0.02</v>
      </c>
      <c r="J1441">
        <v>0.24</v>
      </c>
      <c r="K1441">
        <v>59</v>
      </c>
      <c r="L1441">
        <v>24</v>
      </c>
      <c r="M1441">
        <v>7.3</v>
      </c>
      <c r="N1441">
        <v>28</v>
      </c>
      <c r="O1441" t="s">
        <v>934</v>
      </c>
      <c r="P1441" t="s">
        <v>88</v>
      </c>
    </row>
    <row r="1442" spans="1:16" x14ac:dyDescent="0.45">
      <c r="A1442" t="s">
        <v>5960</v>
      </c>
      <c r="B1442" t="s">
        <v>44</v>
      </c>
      <c r="C1442">
        <v>2009</v>
      </c>
      <c r="D1442" t="s">
        <v>50</v>
      </c>
      <c r="E1442" t="s">
        <v>134</v>
      </c>
      <c r="F1442">
        <v>0.17</v>
      </c>
      <c r="G1442">
        <v>0.05</v>
      </c>
      <c r="H1442">
        <v>0</v>
      </c>
      <c r="I1442">
        <v>0.02</v>
      </c>
      <c r="J1442">
        <v>0.24</v>
      </c>
      <c r="K1442">
        <v>42</v>
      </c>
      <c r="L1442">
        <v>59</v>
      </c>
      <c r="M1442">
        <v>4.7</v>
      </c>
      <c r="N1442">
        <v>22</v>
      </c>
      <c r="O1442" t="s">
        <v>532</v>
      </c>
      <c r="P1442" t="s">
        <v>88</v>
      </c>
    </row>
    <row r="1443" spans="1:16" x14ac:dyDescent="0.45">
      <c r="A1443" t="s">
        <v>5974</v>
      </c>
      <c r="B1443" t="s">
        <v>44</v>
      </c>
      <c r="C1443">
        <v>2009</v>
      </c>
      <c r="D1443" t="s">
        <v>50</v>
      </c>
      <c r="E1443" t="s">
        <v>155</v>
      </c>
      <c r="F1443">
        <v>0.16</v>
      </c>
      <c r="G1443">
        <v>0.05</v>
      </c>
      <c r="H1443">
        <v>0</v>
      </c>
      <c r="I1443">
        <v>0.02</v>
      </c>
      <c r="J1443">
        <v>0.24</v>
      </c>
      <c r="K1443">
        <v>65</v>
      </c>
      <c r="L1443">
        <v>70</v>
      </c>
      <c r="M1443">
        <v>6.2</v>
      </c>
      <c r="N1443">
        <v>57</v>
      </c>
      <c r="O1443" t="s">
        <v>1630</v>
      </c>
      <c r="P1443" t="s">
        <v>53</v>
      </c>
    </row>
    <row r="1444" spans="1:16" x14ac:dyDescent="0.45">
      <c r="A1444" t="s">
        <v>1543</v>
      </c>
      <c r="B1444" t="s">
        <v>49</v>
      </c>
      <c r="C1444">
        <v>2009</v>
      </c>
      <c r="D1444" t="s">
        <v>50</v>
      </c>
      <c r="E1444" t="s">
        <v>71</v>
      </c>
      <c r="F1444">
        <v>0.19</v>
      </c>
      <c r="G1444">
        <v>0.03</v>
      </c>
      <c r="H1444">
        <v>0</v>
      </c>
      <c r="I1444">
        <v>0.02</v>
      </c>
      <c r="J1444">
        <v>0.23</v>
      </c>
      <c r="K1444">
        <v>63</v>
      </c>
      <c r="L1444">
        <v>10</v>
      </c>
      <c r="M1444">
        <v>8.1999999999999993</v>
      </c>
      <c r="N1444">
        <v>5</v>
      </c>
      <c r="O1444" t="s">
        <v>1544</v>
      </c>
      <c r="P1444" t="s">
        <v>20</v>
      </c>
    </row>
    <row r="1445" spans="1:16" x14ac:dyDescent="0.45">
      <c r="A1445" t="s">
        <v>3952</v>
      </c>
      <c r="B1445" t="s">
        <v>44</v>
      </c>
      <c r="C1445">
        <v>2009</v>
      </c>
      <c r="D1445" t="s">
        <v>50</v>
      </c>
      <c r="E1445" t="s">
        <v>933</v>
      </c>
      <c r="F1445">
        <v>0.13</v>
      </c>
      <c r="G1445">
        <v>0.06</v>
      </c>
      <c r="H1445">
        <v>0.02</v>
      </c>
      <c r="I1445">
        <v>0.02</v>
      </c>
      <c r="J1445">
        <v>0.23</v>
      </c>
      <c r="K1445">
        <v>59</v>
      </c>
      <c r="L1445">
        <v>18</v>
      </c>
      <c r="M1445">
        <v>5.7</v>
      </c>
      <c r="N1445">
        <v>12</v>
      </c>
      <c r="O1445" t="s">
        <v>934</v>
      </c>
      <c r="P1445" t="s">
        <v>88</v>
      </c>
    </row>
    <row r="1446" spans="1:16" x14ac:dyDescent="0.45">
      <c r="A1446" t="s">
        <v>6047</v>
      </c>
      <c r="B1446" t="s">
        <v>49</v>
      </c>
      <c r="C1446">
        <v>2009</v>
      </c>
      <c r="D1446" t="s">
        <v>50</v>
      </c>
      <c r="E1446" t="s">
        <v>933</v>
      </c>
      <c r="F1446">
        <v>0</v>
      </c>
      <c r="G1446">
        <v>0</v>
      </c>
      <c r="H1446">
        <v>0.23</v>
      </c>
      <c r="I1446">
        <v>0</v>
      </c>
      <c r="J1446">
        <v>0.23</v>
      </c>
    </row>
    <row r="1447" spans="1:16" x14ac:dyDescent="0.45">
      <c r="A1447" t="s">
        <v>3556</v>
      </c>
      <c r="B1447" t="s">
        <v>49</v>
      </c>
      <c r="C1447">
        <v>2009</v>
      </c>
      <c r="D1447" t="s">
        <v>50</v>
      </c>
      <c r="E1447" t="s">
        <v>568</v>
      </c>
      <c r="F1447">
        <v>0.13</v>
      </c>
      <c r="G1447">
        <v>0.06</v>
      </c>
      <c r="H1447">
        <v>0</v>
      </c>
      <c r="I1447">
        <v>0.03</v>
      </c>
      <c r="J1447">
        <v>0.22</v>
      </c>
      <c r="K1447">
        <v>68</v>
      </c>
      <c r="L1447">
        <v>22</v>
      </c>
      <c r="M1447">
        <v>7.6</v>
      </c>
      <c r="N1447">
        <v>7</v>
      </c>
      <c r="O1447" t="s">
        <v>518</v>
      </c>
      <c r="P1447" t="s">
        <v>112</v>
      </c>
    </row>
    <row r="1448" spans="1:16" x14ac:dyDescent="0.45">
      <c r="A1448" t="s">
        <v>4050</v>
      </c>
      <c r="B1448" t="s">
        <v>44</v>
      </c>
      <c r="C1448">
        <v>2009</v>
      </c>
      <c r="D1448" t="s">
        <v>50</v>
      </c>
      <c r="E1448" t="s">
        <v>1207</v>
      </c>
      <c r="F1448">
        <v>0.11</v>
      </c>
      <c r="G1448">
        <v>0.09</v>
      </c>
      <c r="H1448">
        <v>0</v>
      </c>
      <c r="I1448">
        <v>0.02</v>
      </c>
      <c r="J1448">
        <v>0.22</v>
      </c>
      <c r="K1448">
        <v>61</v>
      </c>
      <c r="L1448">
        <v>9</v>
      </c>
      <c r="M1448">
        <v>8.3000000000000007</v>
      </c>
      <c r="N1448">
        <v>4</v>
      </c>
      <c r="O1448" t="s">
        <v>1066</v>
      </c>
      <c r="P1448" t="s">
        <v>112</v>
      </c>
    </row>
    <row r="1449" spans="1:16" x14ac:dyDescent="0.45">
      <c r="A1449" t="s">
        <v>6233</v>
      </c>
      <c r="B1449" t="s">
        <v>17</v>
      </c>
      <c r="C1449">
        <v>2009</v>
      </c>
      <c r="D1449" t="s">
        <v>50</v>
      </c>
      <c r="E1449" t="s">
        <v>484</v>
      </c>
      <c r="F1449">
        <v>0.08</v>
      </c>
      <c r="G1449">
        <v>0.12</v>
      </c>
      <c r="H1449">
        <v>0</v>
      </c>
      <c r="I1449">
        <v>0.02</v>
      </c>
      <c r="J1449">
        <v>0.22</v>
      </c>
      <c r="K1449">
        <v>72</v>
      </c>
      <c r="L1449">
        <v>45</v>
      </c>
      <c r="M1449">
        <v>8.8000000000000007</v>
      </c>
      <c r="N1449">
        <v>36</v>
      </c>
      <c r="O1449" t="s">
        <v>807</v>
      </c>
      <c r="P1449" t="s">
        <v>88</v>
      </c>
    </row>
    <row r="1450" spans="1:16" x14ac:dyDescent="0.45">
      <c r="A1450" t="s">
        <v>5960</v>
      </c>
      <c r="B1450" t="s">
        <v>17</v>
      </c>
      <c r="C1450">
        <v>2009</v>
      </c>
      <c r="D1450" t="s">
        <v>50</v>
      </c>
      <c r="E1450" t="s">
        <v>134</v>
      </c>
      <c r="F1450">
        <v>0.17</v>
      </c>
      <c r="G1450">
        <v>0.03</v>
      </c>
      <c r="H1450">
        <v>0</v>
      </c>
      <c r="I1450">
        <v>0.02</v>
      </c>
      <c r="J1450">
        <v>0.22</v>
      </c>
      <c r="K1450">
        <v>51</v>
      </c>
      <c r="L1450">
        <v>11</v>
      </c>
      <c r="M1450" t="s">
        <v>203</v>
      </c>
      <c r="O1450" t="s">
        <v>532</v>
      </c>
      <c r="P1450" t="s">
        <v>88</v>
      </c>
    </row>
    <row r="1451" spans="1:16" x14ac:dyDescent="0.45">
      <c r="A1451" t="s">
        <v>5960</v>
      </c>
      <c r="B1451" t="s">
        <v>49</v>
      </c>
      <c r="C1451">
        <v>2009</v>
      </c>
      <c r="D1451" t="s">
        <v>50</v>
      </c>
      <c r="E1451" t="s">
        <v>134</v>
      </c>
      <c r="F1451">
        <v>0.11</v>
      </c>
      <c r="G1451">
        <v>7.0000000000000007E-2</v>
      </c>
      <c r="H1451">
        <v>0</v>
      </c>
      <c r="I1451">
        <v>0.03</v>
      </c>
      <c r="J1451">
        <v>0.21</v>
      </c>
      <c r="K1451">
        <v>43</v>
      </c>
      <c r="L1451">
        <v>32</v>
      </c>
      <c r="M1451">
        <v>4.8</v>
      </c>
      <c r="N1451">
        <v>13</v>
      </c>
      <c r="O1451" t="s">
        <v>532</v>
      </c>
      <c r="P1451" t="s">
        <v>88</v>
      </c>
    </row>
    <row r="1452" spans="1:16" x14ac:dyDescent="0.45">
      <c r="A1452" t="s">
        <v>3615</v>
      </c>
      <c r="B1452" t="s">
        <v>44</v>
      </c>
      <c r="C1452">
        <v>2009</v>
      </c>
      <c r="D1452" t="s">
        <v>50</v>
      </c>
      <c r="E1452" t="s">
        <v>3616</v>
      </c>
      <c r="F1452">
        <v>0.12</v>
      </c>
      <c r="G1452">
        <v>0.05</v>
      </c>
      <c r="H1452">
        <v>0.02</v>
      </c>
      <c r="I1452">
        <v>0.02</v>
      </c>
      <c r="J1452">
        <v>0.21</v>
      </c>
      <c r="K1452">
        <v>55</v>
      </c>
      <c r="L1452">
        <v>22</v>
      </c>
      <c r="M1452">
        <v>6.8</v>
      </c>
      <c r="N1452">
        <v>16</v>
      </c>
      <c r="O1452" t="s">
        <v>1004</v>
      </c>
      <c r="P1452" t="s">
        <v>53</v>
      </c>
    </row>
    <row r="1453" spans="1:16" x14ac:dyDescent="0.45">
      <c r="A1453" t="s">
        <v>6413</v>
      </c>
      <c r="B1453" t="s">
        <v>32</v>
      </c>
      <c r="C1453">
        <v>2009</v>
      </c>
      <c r="D1453" t="s">
        <v>50</v>
      </c>
      <c r="E1453" t="s">
        <v>1642</v>
      </c>
      <c r="F1453">
        <v>0.19</v>
      </c>
      <c r="G1453">
        <v>0</v>
      </c>
      <c r="H1453">
        <v>0</v>
      </c>
      <c r="I1453">
        <v>0.01</v>
      </c>
      <c r="J1453">
        <v>0.2</v>
      </c>
      <c r="M1453" t="s">
        <v>203</v>
      </c>
      <c r="O1453" t="s">
        <v>1642</v>
      </c>
      <c r="P1453" t="s">
        <v>20</v>
      </c>
    </row>
    <row r="1454" spans="1:16" x14ac:dyDescent="0.45">
      <c r="A1454" t="s">
        <v>4372</v>
      </c>
      <c r="B1454" t="s">
        <v>17</v>
      </c>
      <c r="C1454">
        <v>2009</v>
      </c>
      <c r="D1454" t="s">
        <v>50</v>
      </c>
      <c r="E1454" t="s">
        <v>151</v>
      </c>
      <c r="F1454">
        <v>0.17</v>
      </c>
      <c r="G1454">
        <v>0.01</v>
      </c>
      <c r="H1454">
        <v>0</v>
      </c>
      <c r="I1454">
        <v>0.02</v>
      </c>
      <c r="J1454">
        <v>0.2</v>
      </c>
      <c r="K1454">
        <v>53</v>
      </c>
      <c r="L1454">
        <v>6</v>
      </c>
      <c r="M1454">
        <v>5.8</v>
      </c>
      <c r="N1454">
        <v>4</v>
      </c>
      <c r="O1454" t="s">
        <v>6472</v>
      </c>
      <c r="P1454" t="s">
        <v>20</v>
      </c>
    </row>
    <row r="1455" spans="1:16" x14ac:dyDescent="0.45">
      <c r="A1455" t="s">
        <v>6487</v>
      </c>
      <c r="B1455" t="s">
        <v>17</v>
      </c>
      <c r="C1455">
        <v>2009</v>
      </c>
      <c r="D1455" t="s">
        <v>50</v>
      </c>
      <c r="E1455" t="s">
        <v>372</v>
      </c>
      <c r="F1455">
        <v>0.12</v>
      </c>
      <c r="G1455">
        <v>0.03</v>
      </c>
      <c r="H1455">
        <v>0.03</v>
      </c>
      <c r="I1455">
        <v>0.02</v>
      </c>
      <c r="J1455">
        <v>0.2</v>
      </c>
      <c r="K1455">
        <v>65</v>
      </c>
      <c r="L1455">
        <v>25</v>
      </c>
      <c r="M1455">
        <v>7.3</v>
      </c>
      <c r="N1455">
        <v>15</v>
      </c>
      <c r="O1455" t="s">
        <v>5394</v>
      </c>
      <c r="P1455" t="s">
        <v>112</v>
      </c>
    </row>
    <row r="1456" spans="1:16" x14ac:dyDescent="0.45">
      <c r="A1456" t="s">
        <v>5974</v>
      </c>
      <c r="B1456" t="s">
        <v>49</v>
      </c>
      <c r="C1456">
        <v>2009</v>
      </c>
      <c r="D1456" t="s">
        <v>50</v>
      </c>
      <c r="E1456" t="s">
        <v>155</v>
      </c>
      <c r="F1456">
        <v>0.12</v>
      </c>
      <c r="G1456">
        <v>0.05</v>
      </c>
      <c r="H1456">
        <v>0</v>
      </c>
      <c r="I1456">
        <v>0.03</v>
      </c>
      <c r="J1456">
        <v>0.2</v>
      </c>
      <c r="K1456">
        <v>65</v>
      </c>
      <c r="L1456">
        <v>52</v>
      </c>
      <c r="M1456">
        <v>6.1</v>
      </c>
      <c r="N1456">
        <v>27</v>
      </c>
      <c r="O1456" t="s">
        <v>1630</v>
      </c>
      <c r="P1456" t="s">
        <v>53</v>
      </c>
    </row>
    <row r="1457" spans="1:16" x14ac:dyDescent="0.45">
      <c r="A1457" t="s">
        <v>5832</v>
      </c>
      <c r="B1457" t="s">
        <v>32</v>
      </c>
      <c r="C1457">
        <v>2009</v>
      </c>
      <c r="D1457" t="s">
        <v>50</v>
      </c>
      <c r="E1457" t="s">
        <v>71</v>
      </c>
      <c r="F1457">
        <v>0.15</v>
      </c>
      <c r="G1457">
        <v>0.03</v>
      </c>
      <c r="H1457">
        <v>0</v>
      </c>
      <c r="I1457">
        <v>0.02</v>
      </c>
      <c r="J1457">
        <v>0.2</v>
      </c>
      <c r="K1457">
        <v>55</v>
      </c>
      <c r="L1457">
        <v>8</v>
      </c>
      <c r="M1457">
        <v>8.1</v>
      </c>
      <c r="N1457">
        <v>8</v>
      </c>
      <c r="O1457" t="s">
        <v>1214</v>
      </c>
      <c r="P1457" t="s">
        <v>112</v>
      </c>
    </row>
    <row r="1458" spans="1:16" x14ac:dyDescent="0.45">
      <c r="A1458" t="s">
        <v>6603</v>
      </c>
      <c r="B1458" t="s">
        <v>17</v>
      </c>
      <c r="C1458">
        <v>2009</v>
      </c>
      <c r="D1458" t="s">
        <v>50</v>
      </c>
      <c r="E1458" t="s">
        <v>3510</v>
      </c>
      <c r="F1458">
        <v>0.13</v>
      </c>
      <c r="G1458">
        <v>0.04</v>
      </c>
      <c r="H1458">
        <v>0</v>
      </c>
      <c r="I1458">
        <v>0.02</v>
      </c>
      <c r="J1458">
        <v>0.19</v>
      </c>
      <c r="M1458" t="s">
        <v>203</v>
      </c>
      <c r="O1458" t="s">
        <v>3510</v>
      </c>
      <c r="P1458" t="s">
        <v>20</v>
      </c>
    </row>
    <row r="1459" spans="1:16" x14ac:dyDescent="0.45">
      <c r="A1459" t="s">
        <v>5832</v>
      </c>
      <c r="B1459" t="s">
        <v>159</v>
      </c>
      <c r="C1459">
        <v>2009</v>
      </c>
      <c r="D1459" t="s">
        <v>50</v>
      </c>
      <c r="E1459" t="s">
        <v>71</v>
      </c>
      <c r="F1459">
        <v>0.13</v>
      </c>
      <c r="G1459">
        <v>0.03</v>
      </c>
      <c r="H1459">
        <v>0</v>
      </c>
      <c r="I1459">
        <v>0.03</v>
      </c>
      <c r="J1459">
        <v>0.19</v>
      </c>
      <c r="K1459">
        <v>60</v>
      </c>
      <c r="L1459">
        <v>6</v>
      </c>
      <c r="M1459">
        <v>7.5</v>
      </c>
      <c r="N1459">
        <v>12</v>
      </c>
      <c r="O1459" t="s">
        <v>1214</v>
      </c>
      <c r="P1459" t="s">
        <v>88</v>
      </c>
    </row>
    <row r="1460" spans="1:16" x14ac:dyDescent="0.45">
      <c r="A1460" t="s">
        <v>6693</v>
      </c>
      <c r="B1460" t="s">
        <v>17</v>
      </c>
      <c r="C1460">
        <v>2009</v>
      </c>
      <c r="D1460" t="s">
        <v>50</v>
      </c>
      <c r="E1460" t="s">
        <v>71</v>
      </c>
      <c r="F1460">
        <v>0.18</v>
      </c>
      <c r="G1460">
        <v>0</v>
      </c>
      <c r="H1460">
        <v>0</v>
      </c>
      <c r="I1460">
        <v>0.01</v>
      </c>
      <c r="J1460">
        <v>0.19</v>
      </c>
      <c r="M1460" t="s">
        <v>203</v>
      </c>
      <c r="O1460" t="s">
        <v>3181</v>
      </c>
      <c r="P1460" t="s">
        <v>112</v>
      </c>
    </row>
    <row r="1461" spans="1:16" x14ac:dyDescent="0.45">
      <c r="A1461" t="s">
        <v>3672</v>
      </c>
      <c r="B1461" t="s">
        <v>55</v>
      </c>
      <c r="C1461">
        <v>2009</v>
      </c>
      <c r="D1461" t="s">
        <v>50</v>
      </c>
      <c r="E1461" t="s">
        <v>71</v>
      </c>
      <c r="F1461">
        <v>0.11</v>
      </c>
      <c r="G1461">
        <v>0</v>
      </c>
      <c r="H1461">
        <v>0</v>
      </c>
      <c r="I1461">
        <v>0.08</v>
      </c>
      <c r="J1461">
        <v>0.19</v>
      </c>
      <c r="K1461">
        <v>64</v>
      </c>
      <c r="L1461">
        <v>4</v>
      </c>
      <c r="M1461" t="s">
        <v>203</v>
      </c>
      <c r="O1461" t="s">
        <v>915</v>
      </c>
      <c r="P1461" t="s">
        <v>112</v>
      </c>
    </row>
    <row r="1462" spans="1:16" x14ac:dyDescent="0.45">
      <c r="A1462" t="s">
        <v>6714</v>
      </c>
      <c r="B1462" t="s">
        <v>17</v>
      </c>
      <c r="C1462">
        <v>2009</v>
      </c>
      <c r="D1462" t="s">
        <v>50</v>
      </c>
      <c r="E1462" t="s">
        <v>234</v>
      </c>
      <c r="F1462">
        <v>0.15</v>
      </c>
      <c r="G1462">
        <v>0</v>
      </c>
      <c r="H1462">
        <v>0.03</v>
      </c>
      <c r="I1462">
        <v>0.01</v>
      </c>
      <c r="J1462">
        <v>0.19</v>
      </c>
    </row>
    <row r="1463" spans="1:16" x14ac:dyDescent="0.45">
      <c r="A1463" t="s">
        <v>6732</v>
      </c>
      <c r="B1463" t="s">
        <v>32</v>
      </c>
      <c r="C1463">
        <v>2009</v>
      </c>
      <c r="D1463" t="s">
        <v>50</v>
      </c>
      <c r="E1463" t="s">
        <v>234</v>
      </c>
      <c r="F1463">
        <v>0</v>
      </c>
      <c r="G1463">
        <v>0</v>
      </c>
      <c r="H1463">
        <v>0.19</v>
      </c>
      <c r="I1463">
        <v>0</v>
      </c>
      <c r="J1463">
        <v>0.19</v>
      </c>
    </row>
    <row r="1464" spans="1:16" x14ac:dyDescent="0.45">
      <c r="A1464" t="s">
        <v>4491</v>
      </c>
      <c r="B1464" t="s">
        <v>49</v>
      </c>
      <c r="C1464">
        <v>2009</v>
      </c>
      <c r="D1464" t="s">
        <v>50</v>
      </c>
      <c r="E1464" t="s">
        <v>71</v>
      </c>
      <c r="F1464">
        <v>0.13</v>
      </c>
      <c r="G1464">
        <v>0.03</v>
      </c>
      <c r="H1464">
        <v>0</v>
      </c>
      <c r="I1464">
        <v>0.02</v>
      </c>
      <c r="J1464">
        <v>0.19</v>
      </c>
      <c r="K1464">
        <v>67</v>
      </c>
      <c r="L1464">
        <v>23</v>
      </c>
      <c r="M1464">
        <v>7.3</v>
      </c>
      <c r="N1464">
        <v>7</v>
      </c>
      <c r="O1464" t="s">
        <v>71</v>
      </c>
      <c r="P1464" t="s">
        <v>112</v>
      </c>
    </row>
    <row r="1465" spans="1:16" x14ac:dyDescent="0.45">
      <c r="A1465" t="s">
        <v>6786</v>
      </c>
      <c r="B1465" t="s">
        <v>17</v>
      </c>
      <c r="C1465">
        <v>2009</v>
      </c>
      <c r="D1465" t="s">
        <v>50</v>
      </c>
      <c r="E1465" t="s">
        <v>372</v>
      </c>
      <c r="F1465">
        <v>0.17</v>
      </c>
      <c r="G1465">
        <v>0</v>
      </c>
      <c r="H1465">
        <v>0</v>
      </c>
      <c r="I1465">
        <v>0.01</v>
      </c>
      <c r="J1465">
        <v>0.18</v>
      </c>
      <c r="K1465">
        <v>71</v>
      </c>
      <c r="L1465">
        <v>33</v>
      </c>
      <c r="M1465">
        <v>8.1999999999999993</v>
      </c>
      <c r="N1465">
        <v>5</v>
      </c>
      <c r="O1465" t="s">
        <v>1544</v>
      </c>
      <c r="P1465" t="s">
        <v>20</v>
      </c>
    </row>
    <row r="1466" spans="1:16" x14ac:dyDescent="0.45">
      <c r="A1466" t="s">
        <v>6693</v>
      </c>
      <c r="B1466" t="s">
        <v>32</v>
      </c>
      <c r="C1466">
        <v>2009</v>
      </c>
      <c r="D1466" t="s">
        <v>50</v>
      </c>
      <c r="E1466" t="s">
        <v>71</v>
      </c>
      <c r="F1466">
        <v>0.17</v>
      </c>
      <c r="G1466">
        <v>0</v>
      </c>
      <c r="H1466">
        <v>0</v>
      </c>
      <c r="I1466">
        <v>0.01</v>
      </c>
      <c r="J1466">
        <v>0.18</v>
      </c>
      <c r="M1466" t="s">
        <v>203</v>
      </c>
      <c r="O1466" t="s">
        <v>3181</v>
      </c>
      <c r="P1466" t="s">
        <v>112</v>
      </c>
    </row>
    <row r="1467" spans="1:16" x14ac:dyDescent="0.45">
      <c r="A1467" t="s">
        <v>6826</v>
      </c>
      <c r="B1467" t="s">
        <v>17</v>
      </c>
      <c r="C1467">
        <v>2009</v>
      </c>
      <c r="D1467" t="s">
        <v>50</v>
      </c>
      <c r="E1467" t="s">
        <v>51</v>
      </c>
      <c r="F1467">
        <v>0.17</v>
      </c>
      <c r="G1467">
        <v>0</v>
      </c>
      <c r="H1467">
        <v>0</v>
      </c>
      <c r="I1467">
        <v>0.01</v>
      </c>
      <c r="J1467">
        <v>0.18</v>
      </c>
    </row>
    <row r="1468" spans="1:16" x14ac:dyDescent="0.45">
      <c r="A1468" t="s">
        <v>5832</v>
      </c>
      <c r="B1468" t="s">
        <v>55</v>
      </c>
      <c r="C1468">
        <v>2009</v>
      </c>
      <c r="D1468" t="s">
        <v>50</v>
      </c>
      <c r="E1468" t="s">
        <v>71</v>
      </c>
      <c r="F1468">
        <v>0.13</v>
      </c>
      <c r="G1468">
        <v>0</v>
      </c>
      <c r="H1468">
        <v>0</v>
      </c>
      <c r="I1468">
        <v>0.05</v>
      </c>
      <c r="J1468">
        <v>0.18</v>
      </c>
      <c r="M1468">
        <v>6.8</v>
      </c>
      <c r="N1468">
        <v>16</v>
      </c>
      <c r="O1468" t="s">
        <v>925</v>
      </c>
      <c r="P1468" t="s">
        <v>88</v>
      </c>
    </row>
    <row r="1469" spans="1:16" x14ac:dyDescent="0.45">
      <c r="A1469" t="s">
        <v>2422</v>
      </c>
      <c r="B1469" t="s">
        <v>159</v>
      </c>
      <c r="C1469">
        <v>2009</v>
      </c>
      <c r="D1469" t="s">
        <v>50</v>
      </c>
      <c r="E1469" t="s">
        <v>155</v>
      </c>
      <c r="F1469">
        <v>0.16</v>
      </c>
      <c r="G1469">
        <v>0.01</v>
      </c>
      <c r="H1469">
        <v>0</v>
      </c>
      <c r="I1469">
        <v>0.02</v>
      </c>
      <c r="J1469">
        <v>0.18</v>
      </c>
      <c r="K1469">
        <v>54</v>
      </c>
      <c r="L1469">
        <v>13</v>
      </c>
      <c r="M1469">
        <v>4.7</v>
      </c>
      <c r="N1469">
        <v>13</v>
      </c>
      <c r="O1469" t="s">
        <v>2423</v>
      </c>
      <c r="P1469" t="s">
        <v>112</v>
      </c>
    </row>
    <row r="1470" spans="1:16" x14ac:dyDescent="0.45">
      <c r="A1470" t="s">
        <v>1698</v>
      </c>
      <c r="B1470" t="s">
        <v>55</v>
      </c>
      <c r="C1470">
        <v>2009</v>
      </c>
      <c r="D1470" t="s">
        <v>50</v>
      </c>
      <c r="E1470" t="s">
        <v>283</v>
      </c>
      <c r="F1470">
        <v>0.09</v>
      </c>
      <c r="G1470">
        <v>0.04</v>
      </c>
      <c r="H1470">
        <v>0</v>
      </c>
      <c r="I1470">
        <v>0.05</v>
      </c>
      <c r="J1470">
        <v>0.18</v>
      </c>
      <c r="M1470">
        <v>5.8</v>
      </c>
      <c r="N1470">
        <v>30</v>
      </c>
      <c r="O1470" t="s">
        <v>1538</v>
      </c>
      <c r="P1470" t="s">
        <v>88</v>
      </c>
    </row>
    <row r="1471" spans="1:16" x14ac:dyDescent="0.45">
      <c r="A1471" t="s">
        <v>6912</v>
      </c>
      <c r="B1471" t="s">
        <v>17</v>
      </c>
      <c r="C1471">
        <v>2009</v>
      </c>
      <c r="D1471" t="s">
        <v>50</v>
      </c>
      <c r="E1471" t="s">
        <v>202</v>
      </c>
      <c r="F1471">
        <v>0.11</v>
      </c>
      <c r="G1471">
        <v>0.01</v>
      </c>
      <c r="H1471">
        <v>0.05</v>
      </c>
      <c r="I1471">
        <v>0.01</v>
      </c>
      <c r="J1471">
        <v>0.18</v>
      </c>
      <c r="K1471">
        <v>38</v>
      </c>
      <c r="L1471">
        <v>14</v>
      </c>
      <c r="M1471">
        <v>3</v>
      </c>
      <c r="N1471">
        <v>12</v>
      </c>
      <c r="O1471" t="s">
        <v>6913</v>
      </c>
      <c r="P1471" t="s">
        <v>112</v>
      </c>
    </row>
    <row r="1472" spans="1:16" x14ac:dyDescent="0.45">
      <c r="A1472" t="s">
        <v>4491</v>
      </c>
      <c r="B1472" t="s">
        <v>55</v>
      </c>
      <c r="C1472">
        <v>2009</v>
      </c>
      <c r="D1472" t="s">
        <v>50</v>
      </c>
      <c r="E1472" t="s">
        <v>71</v>
      </c>
      <c r="F1472">
        <v>0.08</v>
      </c>
      <c r="G1472">
        <v>7.0000000000000007E-2</v>
      </c>
      <c r="H1472">
        <v>0</v>
      </c>
      <c r="I1472">
        <v>0.02</v>
      </c>
      <c r="J1472">
        <v>0.17</v>
      </c>
      <c r="M1472" t="s">
        <v>203</v>
      </c>
      <c r="O1472" t="s">
        <v>71</v>
      </c>
      <c r="P1472" t="s">
        <v>112</v>
      </c>
    </row>
    <row r="1473" spans="1:16" x14ac:dyDescent="0.45">
      <c r="A1473" t="s">
        <v>7012</v>
      </c>
      <c r="B1473" t="s">
        <v>159</v>
      </c>
      <c r="C1473">
        <v>2009</v>
      </c>
      <c r="D1473" t="s">
        <v>50</v>
      </c>
      <c r="E1473" t="s">
        <v>372</v>
      </c>
      <c r="F1473">
        <v>0</v>
      </c>
      <c r="G1473">
        <v>0</v>
      </c>
      <c r="H1473">
        <v>0.17</v>
      </c>
      <c r="I1473">
        <v>0</v>
      </c>
      <c r="J1473">
        <v>0.17</v>
      </c>
    </row>
    <row r="1474" spans="1:16" x14ac:dyDescent="0.45">
      <c r="A1474" t="s">
        <v>3672</v>
      </c>
      <c r="B1474" t="s">
        <v>44</v>
      </c>
      <c r="C1474">
        <v>2009</v>
      </c>
      <c r="D1474" t="s">
        <v>50</v>
      </c>
      <c r="E1474" t="s">
        <v>71</v>
      </c>
      <c r="F1474">
        <v>0.12</v>
      </c>
      <c r="G1474">
        <v>0.03</v>
      </c>
      <c r="H1474">
        <v>0</v>
      </c>
      <c r="I1474">
        <v>0.01</v>
      </c>
      <c r="J1474">
        <v>0.17</v>
      </c>
      <c r="K1474">
        <v>63</v>
      </c>
      <c r="L1474">
        <v>31</v>
      </c>
      <c r="M1474">
        <v>6.6</v>
      </c>
      <c r="N1474">
        <v>7</v>
      </c>
      <c r="O1474" t="s">
        <v>915</v>
      </c>
      <c r="P1474" t="s">
        <v>112</v>
      </c>
    </row>
    <row r="1475" spans="1:16" x14ac:dyDescent="0.45">
      <c r="A1475" t="s">
        <v>7062</v>
      </c>
      <c r="B1475" t="s">
        <v>44</v>
      </c>
      <c r="C1475">
        <v>2009</v>
      </c>
      <c r="D1475" t="s">
        <v>50</v>
      </c>
      <c r="E1475" t="s">
        <v>7063</v>
      </c>
      <c r="F1475">
        <v>0.14000000000000001</v>
      </c>
      <c r="G1475">
        <v>0.02</v>
      </c>
      <c r="H1475">
        <v>0</v>
      </c>
      <c r="I1475">
        <v>0.01</v>
      </c>
      <c r="J1475">
        <v>0.17</v>
      </c>
      <c r="K1475">
        <v>51</v>
      </c>
      <c r="L1475">
        <v>47</v>
      </c>
      <c r="M1475">
        <v>6.2</v>
      </c>
      <c r="N1475">
        <v>12</v>
      </c>
      <c r="O1475" t="s">
        <v>7064</v>
      </c>
      <c r="P1475" t="s">
        <v>53</v>
      </c>
    </row>
    <row r="1476" spans="1:16" x14ac:dyDescent="0.45">
      <c r="A1476" t="s">
        <v>7062</v>
      </c>
      <c r="B1476" t="s">
        <v>49</v>
      </c>
      <c r="C1476">
        <v>2009</v>
      </c>
      <c r="D1476" t="s">
        <v>50</v>
      </c>
      <c r="E1476" t="s">
        <v>7063</v>
      </c>
      <c r="F1476">
        <v>0.11</v>
      </c>
      <c r="G1476">
        <v>0.03</v>
      </c>
      <c r="H1476">
        <v>0</v>
      </c>
      <c r="I1476">
        <v>0.02</v>
      </c>
      <c r="J1476">
        <v>0.17</v>
      </c>
      <c r="K1476">
        <v>53</v>
      </c>
      <c r="L1476">
        <v>34</v>
      </c>
      <c r="M1476">
        <v>6</v>
      </c>
      <c r="N1476">
        <v>22</v>
      </c>
      <c r="O1476" t="s">
        <v>7064</v>
      </c>
      <c r="P1476" t="s">
        <v>53</v>
      </c>
    </row>
    <row r="1477" spans="1:16" x14ac:dyDescent="0.45">
      <c r="A1477" t="s">
        <v>3556</v>
      </c>
      <c r="B1477" t="s">
        <v>44</v>
      </c>
      <c r="C1477">
        <v>2009</v>
      </c>
      <c r="D1477" t="s">
        <v>50</v>
      </c>
      <c r="E1477" t="s">
        <v>568</v>
      </c>
      <c r="F1477">
        <v>0.11</v>
      </c>
      <c r="G1477">
        <v>0.05</v>
      </c>
      <c r="H1477">
        <v>0</v>
      </c>
      <c r="I1477">
        <v>0.01</v>
      </c>
      <c r="J1477">
        <v>0.17</v>
      </c>
      <c r="K1477">
        <v>68</v>
      </c>
      <c r="L1477">
        <v>33</v>
      </c>
      <c r="M1477">
        <v>7</v>
      </c>
      <c r="N1477">
        <v>9</v>
      </c>
      <c r="O1477" t="s">
        <v>518</v>
      </c>
      <c r="P1477" t="s">
        <v>112</v>
      </c>
    </row>
    <row r="1478" spans="1:16" x14ac:dyDescent="0.45">
      <c r="A1478" t="s">
        <v>7116</v>
      </c>
      <c r="B1478" t="s">
        <v>32</v>
      </c>
      <c r="C1478">
        <v>2009</v>
      </c>
      <c r="D1478" t="s">
        <v>50</v>
      </c>
      <c r="E1478" t="s">
        <v>51</v>
      </c>
      <c r="F1478">
        <v>0.15</v>
      </c>
      <c r="G1478">
        <v>0</v>
      </c>
      <c r="H1478">
        <v>0</v>
      </c>
      <c r="I1478">
        <v>0.01</v>
      </c>
      <c r="J1478">
        <v>0.17</v>
      </c>
    </row>
    <row r="1479" spans="1:16" x14ac:dyDescent="0.45">
      <c r="A1479" t="s">
        <v>6693</v>
      </c>
      <c r="B1479" t="s">
        <v>49</v>
      </c>
      <c r="C1479">
        <v>2009</v>
      </c>
      <c r="D1479" t="s">
        <v>50</v>
      </c>
      <c r="E1479" t="s">
        <v>71</v>
      </c>
      <c r="F1479">
        <v>0.15</v>
      </c>
      <c r="G1479">
        <v>0</v>
      </c>
      <c r="H1479">
        <v>0</v>
      </c>
      <c r="I1479">
        <v>0.02</v>
      </c>
      <c r="J1479">
        <v>0.17</v>
      </c>
      <c r="M1479" t="s">
        <v>203</v>
      </c>
      <c r="O1479" t="s">
        <v>3181</v>
      </c>
      <c r="P1479" t="s">
        <v>112</v>
      </c>
    </row>
    <row r="1480" spans="1:16" x14ac:dyDescent="0.45">
      <c r="A1480" t="s">
        <v>7265</v>
      </c>
      <c r="B1480" t="s">
        <v>49</v>
      </c>
      <c r="C1480">
        <v>2009</v>
      </c>
      <c r="D1480" t="s">
        <v>50</v>
      </c>
      <c r="E1480" t="s">
        <v>267</v>
      </c>
      <c r="F1480">
        <v>0.08</v>
      </c>
      <c r="G1480">
        <v>0.06</v>
      </c>
      <c r="H1480">
        <v>0</v>
      </c>
      <c r="I1480">
        <v>0.02</v>
      </c>
      <c r="J1480">
        <v>0.16</v>
      </c>
    </row>
    <row r="1481" spans="1:16" x14ac:dyDescent="0.45">
      <c r="A1481" t="s">
        <v>7310</v>
      </c>
      <c r="B1481" t="s">
        <v>17</v>
      </c>
      <c r="C1481">
        <v>2009</v>
      </c>
      <c r="D1481" t="s">
        <v>50</v>
      </c>
      <c r="E1481" t="s">
        <v>4680</v>
      </c>
      <c r="F1481">
        <v>0.14000000000000001</v>
      </c>
      <c r="G1481">
        <v>0.01</v>
      </c>
      <c r="H1481">
        <v>0</v>
      </c>
      <c r="I1481">
        <v>0.01</v>
      </c>
      <c r="J1481">
        <v>0.16</v>
      </c>
      <c r="M1481">
        <v>5.9</v>
      </c>
      <c r="N1481">
        <v>13</v>
      </c>
      <c r="O1481" t="s">
        <v>7311</v>
      </c>
      <c r="P1481" t="s">
        <v>112</v>
      </c>
    </row>
    <row r="1482" spans="1:16" x14ac:dyDescent="0.45">
      <c r="A1482" t="s">
        <v>6693</v>
      </c>
      <c r="B1482" t="s">
        <v>44</v>
      </c>
      <c r="C1482">
        <v>2009</v>
      </c>
      <c r="D1482" t="s">
        <v>50</v>
      </c>
      <c r="E1482" t="s">
        <v>71</v>
      </c>
      <c r="F1482">
        <v>0.14000000000000001</v>
      </c>
      <c r="G1482">
        <v>0</v>
      </c>
      <c r="H1482">
        <v>0</v>
      </c>
      <c r="I1482">
        <v>0.01</v>
      </c>
      <c r="J1482">
        <v>0.16</v>
      </c>
      <c r="K1482">
        <v>60</v>
      </c>
      <c r="L1482">
        <v>4</v>
      </c>
      <c r="M1482">
        <v>5</v>
      </c>
      <c r="N1482">
        <v>4</v>
      </c>
      <c r="O1482" t="s">
        <v>3181</v>
      </c>
      <c r="P1482" t="s">
        <v>112</v>
      </c>
    </row>
    <row r="1483" spans="1:16" x14ac:dyDescent="0.45">
      <c r="A1483" t="s">
        <v>7386</v>
      </c>
      <c r="B1483" t="s">
        <v>55</v>
      </c>
      <c r="C1483">
        <v>2009</v>
      </c>
      <c r="D1483" t="s">
        <v>50</v>
      </c>
      <c r="E1483" t="s">
        <v>1207</v>
      </c>
      <c r="F1483">
        <v>0.05</v>
      </c>
      <c r="G1483">
        <v>0.02</v>
      </c>
      <c r="H1483">
        <v>0</v>
      </c>
      <c r="I1483">
        <v>0.08</v>
      </c>
      <c r="J1483">
        <v>0.15</v>
      </c>
      <c r="M1483" t="s">
        <v>203</v>
      </c>
      <c r="O1483" t="s">
        <v>1746</v>
      </c>
      <c r="P1483" t="s">
        <v>112</v>
      </c>
    </row>
    <row r="1484" spans="1:16" x14ac:dyDescent="0.45">
      <c r="A1484" t="s">
        <v>7276</v>
      </c>
      <c r="B1484" t="s">
        <v>17</v>
      </c>
      <c r="C1484">
        <v>2009</v>
      </c>
      <c r="D1484" t="s">
        <v>50</v>
      </c>
      <c r="E1484" t="s">
        <v>3510</v>
      </c>
      <c r="F1484">
        <v>0.14000000000000001</v>
      </c>
      <c r="G1484">
        <v>0</v>
      </c>
      <c r="H1484">
        <v>0</v>
      </c>
      <c r="I1484">
        <v>0.01</v>
      </c>
      <c r="J1484">
        <v>0.15</v>
      </c>
      <c r="M1484" t="s">
        <v>203</v>
      </c>
      <c r="O1484" t="s">
        <v>7277</v>
      </c>
      <c r="P1484" t="s">
        <v>20</v>
      </c>
    </row>
    <row r="1485" spans="1:16" x14ac:dyDescent="0.45">
      <c r="A1485" t="s">
        <v>7495</v>
      </c>
      <c r="B1485" t="s">
        <v>32</v>
      </c>
      <c r="C1485">
        <v>2009</v>
      </c>
      <c r="D1485" t="s">
        <v>50</v>
      </c>
      <c r="E1485" t="s">
        <v>71</v>
      </c>
      <c r="F1485">
        <v>0.14000000000000001</v>
      </c>
      <c r="G1485">
        <v>0</v>
      </c>
      <c r="H1485">
        <v>0</v>
      </c>
      <c r="I1485">
        <v>0.01</v>
      </c>
      <c r="J1485">
        <v>0.15</v>
      </c>
      <c r="M1485" t="s">
        <v>203</v>
      </c>
      <c r="O1485" t="s">
        <v>3718</v>
      </c>
      <c r="P1485" t="s">
        <v>20</v>
      </c>
    </row>
    <row r="1486" spans="1:16" x14ac:dyDescent="0.45">
      <c r="A1486" t="s">
        <v>7499</v>
      </c>
      <c r="B1486" t="s">
        <v>32</v>
      </c>
      <c r="C1486">
        <v>2009</v>
      </c>
      <c r="D1486" t="s">
        <v>50</v>
      </c>
      <c r="E1486" t="s">
        <v>484</v>
      </c>
      <c r="F1486">
        <v>7.0000000000000007E-2</v>
      </c>
      <c r="G1486">
        <v>7.0000000000000007E-2</v>
      </c>
      <c r="H1486">
        <v>0</v>
      </c>
      <c r="I1486">
        <v>0.01</v>
      </c>
      <c r="J1486">
        <v>0.15</v>
      </c>
      <c r="M1486" t="s">
        <v>203</v>
      </c>
      <c r="O1486" t="s">
        <v>7500</v>
      </c>
      <c r="P1486" t="s">
        <v>20</v>
      </c>
    </row>
    <row r="1487" spans="1:16" x14ac:dyDescent="0.45">
      <c r="A1487" t="s">
        <v>5960</v>
      </c>
      <c r="B1487" t="s">
        <v>55</v>
      </c>
      <c r="C1487">
        <v>2009</v>
      </c>
      <c r="D1487" t="s">
        <v>50</v>
      </c>
      <c r="E1487" t="s">
        <v>134</v>
      </c>
      <c r="F1487">
        <v>0.11</v>
      </c>
      <c r="G1487">
        <v>0</v>
      </c>
      <c r="H1487">
        <v>0</v>
      </c>
      <c r="I1487">
        <v>0.03</v>
      </c>
      <c r="J1487">
        <v>0.14000000000000001</v>
      </c>
      <c r="K1487">
        <v>50</v>
      </c>
      <c r="L1487">
        <v>4</v>
      </c>
      <c r="M1487">
        <v>2.2999999999999998</v>
      </c>
      <c r="N1487">
        <v>6</v>
      </c>
      <c r="O1487" t="s">
        <v>532</v>
      </c>
      <c r="P1487" t="s">
        <v>88</v>
      </c>
    </row>
    <row r="1488" spans="1:16" x14ac:dyDescent="0.45">
      <c r="A1488" t="s">
        <v>5960</v>
      </c>
      <c r="B1488" t="s">
        <v>159</v>
      </c>
      <c r="C1488">
        <v>2009</v>
      </c>
      <c r="D1488" t="s">
        <v>50</v>
      </c>
      <c r="E1488" t="s">
        <v>134</v>
      </c>
      <c r="F1488">
        <v>0.11</v>
      </c>
      <c r="G1488">
        <v>0.02</v>
      </c>
      <c r="H1488">
        <v>0</v>
      </c>
      <c r="I1488">
        <v>0.02</v>
      </c>
      <c r="J1488">
        <v>0.14000000000000001</v>
      </c>
      <c r="M1488" t="s">
        <v>203</v>
      </c>
      <c r="O1488" t="s">
        <v>532</v>
      </c>
      <c r="P1488" t="s">
        <v>88</v>
      </c>
    </row>
    <row r="1489" spans="1:16" x14ac:dyDescent="0.45">
      <c r="A1489" t="s">
        <v>7694</v>
      </c>
      <c r="B1489" t="s">
        <v>44</v>
      </c>
      <c r="C1489">
        <v>2009</v>
      </c>
      <c r="D1489" t="s">
        <v>50</v>
      </c>
      <c r="E1489" t="s">
        <v>1787</v>
      </c>
      <c r="F1489">
        <v>0.1</v>
      </c>
      <c r="G1489">
        <v>0.02</v>
      </c>
      <c r="H1489">
        <v>0.02</v>
      </c>
      <c r="I1489">
        <v>0.01</v>
      </c>
      <c r="J1489">
        <v>0.14000000000000001</v>
      </c>
      <c r="K1489">
        <v>50</v>
      </c>
      <c r="L1489">
        <v>39</v>
      </c>
      <c r="M1489">
        <v>5.4</v>
      </c>
      <c r="N1489">
        <v>14</v>
      </c>
      <c r="O1489" t="s">
        <v>2893</v>
      </c>
      <c r="P1489" t="s">
        <v>53</v>
      </c>
    </row>
    <row r="1490" spans="1:16" x14ac:dyDescent="0.45">
      <c r="A1490" t="s">
        <v>5960</v>
      </c>
      <c r="B1490" t="s">
        <v>32</v>
      </c>
      <c r="C1490">
        <v>2009</v>
      </c>
      <c r="D1490" t="s">
        <v>50</v>
      </c>
      <c r="E1490" t="s">
        <v>134</v>
      </c>
      <c r="F1490">
        <v>0.11</v>
      </c>
      <c r="G1490">
        <v>0.01</v>
      </c>
      <c r="H1490">
        <v>0</v>
      </c>
      <c r="I1490">
        <v>0.01</v>
      </c>
      <c r="J1490">
        <v>0.14000000000000001</v>
      </c>
      <c r="K1490">
        <v>47</v>
      </c>
      <c r="L1490">
        <v>16</v>
      </c>
      <c r="M1490">
        <v>7.5</v>
      </c>
      <c r="N1490">
        <v>4</v>
      </c>
      <c r="O1490" t="s">
        <v>866</v>
      </c>
      <c r="P1490" t="s">
        <v>112</v>
      </c>
    </row>
    <row r="1491" spans="1:16" x14ac:dyDescent="0.45">
      <c r="A1491" t="s">
        <v>7694</v>
      </c>
      <c r="B1491" t="s">
        <v>49</v>
      </c>
      <c r="C1491">
        <v>2009</v>
      </c>
      <c r="D1491" t="s">
        <v>50</v>
      </c>
      <c r="E1491" t="s">
        <v>1787</v>
      </c>
      <c r="F1491">
        <v>7.0000000000000007E-2</v>
      </c>
      <c r="G1491">
        <v>0.03</v>
      </c>
      <c r="H1491">
        <v>0.02</v>
      </c>
      <c r="I1491">
        <v>0.01</v>
      </c>
      <c r="J1491">
        <v>0.13</v>
      </c>
      <c r="K1491">
        <v>50</v>
      </c>
      <c r="L1491">
        <v>31</v>
      </c>
      <c r="M1491">
        <v>5.9</v>
      </c>
      <c r="N1491">
        <v>15</v>
      </c>
      <c r="O1491" t="s">
        <v>2893</v>
      </c>
      <c r="P1491" t="s">
        <v>53</v>
      </c>
    </row>
    <row r="1492" spans="1:16" x14ac:dyDescent="0.45">
      <c r="A1492" t="s">
        <v>7495</v>
      </c>
      <c r="B1492" t="s">
        <v>17</v>
      </c>
      <c r="C1492">
        <v>2009</v>
      </c>
      <c r="D1492" t="s">
        <v>50</v>
      </c>
      <c r="E1492" t="s">
        <v>71</v>
      </c>
      <c r="F1492">
        <v>0.12</v>
      </c>
      <c r="G1492">
        <v>0</v>
      </c>
      <c r="H1492">
        <v>0</v>
      </c>
      <c r="I1492">
        <v>0.01</v>
      </c>
      <c r="J1492">
        <v>0.13</v>
      </c>
      <c r="M1492">
        <v>6.2</v>
      </c>
      <c r="N1492">
        <v>5</v>
      </c>
      <c r="O1492" t="s">
        <v>3718</v>
      </c>
      <c r="P1492" t="s">
        <v>20</v>
      </c>
    </row>
    <row r="1493" spans="1:16" x14ac:dyDescent="0.45">
      <c r="A1493" t="s">
        <v>8045</v>
      </c>
      <c r="B1493" t="s">
        <v>32</v>
      </c>
      <c r="C1493">
        <v>2009</v>
      </c>
      <c r="D1493" t="s">
        <v>50</v>
      </c>
      <c r="E1493" t="s">
        <v>111</v>
      </c>
      <c r="F1493">
        <v>0.12</v>
      </c>
      <c r="G1493">
        <v>0</v>
      </c>
      <c r="H1493">
        <v>0</v>
      </c>
      <c r="I1493">
        <v>0.01</v>
      </c>
      <c r="J1493">
        <v>0.13</v>
      </c>
      <c r="K1493">
        <v>36</v>
      </c>
      <c r="L1493">
        <v>8</v>
      </c>
      <c r="M1493">
        <v>4.8</v>
      </c>
      <c r="N1493">
        <v>4</v>
      </c>
      <c r="O1493" t="s">
        <v>111</v>
      </c>
      <c r="P1493" t="s">
        <v>112</v>
      </c>
    </row>
    <row r="1494" spans="1:16" x14ac:dyDescent="0.45">
      <c r="A1494" t="s">
        <v>8064</v>
      </c>
      <c r="B1494" t="s">
        <v>17</v>
      </c>
      <c r="C1494">
        <v>2009</v>
      </c>
      <c r="D1494" t="s">
        <v>50</v>
      </c>
      <c r="E1494" t="s">
        <v>663</v>
      </c>
      <c r="F1494">
        <v>0.12</v>
      </c>
      <c r="G1494">
        <v>0</v>
      </c>
      <c r="H1494">
        <v>0</v>
      </c>
      <c r="I1494">
        <v>0.01</v>
      </c>
      <c r="J1494">
        <v>0.12</v>
      </c>
      <c r="M1494" t="s">
        <v>203</v>
      </c>
      <c r="O1494" t="s">
        <v>7311</v>
      </c>
      <c r="P1494" t="s">
        <v>112</v>
      </c>
    </row>
    <row r="1495" spans="1:16" x14ac:dyDescent="0.45">
      <c r="A1495" t="s">
        <v>4491</v>
      </c>
      <c r="B1495" t="s">
        <v>44</v>
      </c>
      <c r="C1495">
        <v>2009</v>
      </c>
      <c r="D1495" t="s">
        <v>50</v>
      </c>
      <c r="E1495" t="s">
        <v>71</v>
      </c>
      <c r="F1495">
        <v>0.09</v>
      </c>
      <c r="G1495">
        <v>0.02</v>
      </c>
      <c r="H1495">
        <v>0</v>
      </c>
      <c r="I1495">
        <v>0.01</v>
      </c>
      <c r="J1495">
        <v>0.12</v>
      </c>
      <c r="K1495">
        <v>68</v>
      </c>
      <c r="L1495">
        <v>28</v>
      </c>
      <c r="M1495">
        <v>7.5</v>
      </c>
      <c r="N1495">
        <v>6</v>
      </c>
      <c r="O1495" t="s">
        <v>71</v>
      </c>
      <c r="P1495" t="s">
        <v>112</v>
      </c>
    </row>
    <row r="1496" spans="1:16" x14ac:dyDescent="0.45">
      <c r="A1496" t="s">
        <v>8125</v>
      </c>
      <c r="B1496" t="s">
        <v>32</v>
      </c>
      <c r="C1496">
        <v>2009</v>
      </c>
      <c r="D1496" t="s">
        <v>50</v>
      </c>
      <c r="E1496" t="s">
        <v>372</v>
      </c>
      <c r="F1496">
        <v>0</v>
      </c>
      <c r="G1496">
        <v>0</v>
      </c>
      <c r="H1496">
        <v>0.12</v>
      </c>
      <c r="I1496">
        <v>0</v>
      </c>
      <c r="J1496">
        <v>0.12</v>
      </c>
    </row>
    <row r="1497" spans="1:16" x14ac:dyDescent="0.45">
      <c r="A1497" t="s">
        <v>8145</v>
      </c>
      <c r="B1497" t="s">
        <v>159</v>
      </c>
      <c r="C1497">
        <v>2009</v>
      </c>
      <c r="D1497" t="s">
        <v>50</v>
      </c>
      <c r="E1497" t="s">
        <v>2450</v>
      </c>
      <c r="F1497">
        <v>0.05</v>
      </c>
      <c r="G1497">
        <v>0</v>
      </c>
      <c r="H1497">
        <v>0.06</v>
      </c>
      <c r="I1497">
        <v>0.01</v>
      </c>
      <c r="J1497">
        <v>0.12</v>
      </c>
      <c r="K1497">
        <v>63</v>
      </c>
      <c r="L1497">
        <v>27</v>
      </c>
      <c r="M1497">
        <v>8</v>
      </c>
      <c r="N1497">
        <v>13</v>
      </c>
      <c r="O1497" t="s">
        <v>1544</v>
      </c>
      <c r="P1497" t="s">
        <v>53</v>
      </c>
    </row>
    <row r="1498" spans="1:16" x14ac:dyDescent="0.45">
      <c r="A1498" t="s">
        <v>6410</v>
      </c>
      <c r="B1498" t="s">
        <v>159</v>
      </c>
      <c r="C1498">
        <v>2009</v>
      </c>
      <c r="D1498" t="s">
        <v>50</v>
      </c>
      <c r="E1498" t="s">
        <v>111</v>
      </c>
      <c r="F1498">
        <v>0.03</v>
      </c>
      <c r="G1498">
        <v>0.02</v>
      </c>
      <c r="H1498">
        <v>0.05</v>
      </c>
      <c r="I1498">
        <v>0.01</v>
      </c>
      <c r="J1498">
        <v>0.11</v>
      </c>
      <c r="K1498">
        <v>68</v>
      </c>
      <c r="L1498">
        <v>18</v>
      </c>
      <c r="M1498">
        <v>7.4</v>
      </c>
      <c r="N1498">
        <v>18</v>
      </c>
      <c r="O1498" t="s">
        <v>780</v>
      </c>
      <c r="P1498" t="s">
        <v>53</v>
      </c>
    </row>
    <row r="1499" spans="1:16" x14ac:dyDescent="0.45">
      <c r="A1499" t="s">
        <v>8375</v>
      </c>
      <c r="B1499" t="s">
        <v>55</v>
      </c>
      <c r="C1499">
        <v>2009</v>
      </c>
      <c r="D1499" t="s">
        <v>50</v>
      </c>
      <c r="E1499" t="s">
        <v>1207</v>
      </c>
      <c r="F1499">
        <v>0.06</v>
      </c>
      <c r="G1499">
        <v>0.04</v>
      </c>
      <c r="H1499">
        <v>0</v>
      </c>
      <c r="I1499">
        <v>0.01</v>
      </c>
      <c r="J1499">
        <v>0.11</v>
      </c>
      <c r="K1499">
        <v>39</v>
      </c>
      <c r="L1499">
        <v>5</v>
      </c>
      <c r="M1499">
        <v>2</v>
      </c>
      <c r="N1499">
        <v>6</v>
      </c>
      <c r="O1499" t="s">
        <v>1066</v>
      </c>
      <c r="P1499" t="s">
        <v>112</v>
      </c>
    </row>
    <row r="1500" spans="1:16" x14ac:dyDescent="0.45">
      <c r="A1500" t="s">
        <v>8438</v>
      </c>
      <c r="B1500" t="s">
        <v>55</v>
      </c>
      <c r="C1500">
        <v>2009</v>
      </c>
      <c r="D1500" t="s">
        <v>50</v>
      </c>
      <c r="E1500" t="s">
        <v>1207</v>
      </c>
      <c r="F1500">
        <v>0.05</v>
      </c>
      <c r="G1500">
        <v>0.04</v>
      </c>
      <c r="H1500">
        <v>0</v>
      </c>
      <c r="I1500">
        <v>0.01</v>
      </c>
      <c r="J1500">
        <v>0.11</v>
      </c>
      <c r="K1500">
        <v>56</v>
      </c>
      <c r="L1500">
        <v>4</v>
      </c>
      <c r="M1500">
        <v>5</v>
      </c>
      <c r="N1500">
        <v>4</v>
      </c>
      <c r="O1500" t="s">
        <v>1746</v>
      </c>
      <c r="P1500" t="s">
        <v>112</v>
      </c>
    </row>
    <row r="1501" spans="1:16" x14ac:dyDescent="0.45">
      <c r="A1501" t="s">
        <v>4372</v>
      </c>
      <c r="B1501" t="s">
        <v>49</v>
      </c>
      <c r="C1501">
        <v>2009</v>
      </c>
      <c r="D1501" t="s">
        <v>50</v>
      </c>
      <c r="E1501" t="s">
        <v>151</v>
      </c>
      <c r="F1501">
        <v>7.0000000000000007E-2</v>
      </c>
      <c r="G1501">
        <v>0.03</v>
      </c>
      <c r="H1501">
        <v>0</v>
      </c>
      <c r="I1501">
        <v>0.01</v>
      </c>
      <c r="J1501">
        <v>0.11</v>
      </c>
      <c r="K1501">
        <v>50</v>
      </c>
      <c r="L1501">
        <v>11</v>
      </c>
      <c r="M1501" t="s">
        <v>203</v>
      </c>
      <c r="O1501" t="s">
        <v>6472</v>
      </c>
      <c r="P1501" t="s">
        <v>20</v>
      </c>
    </row>
    <row r="1502" spans="1:16" x14ac:dyDescent="0.45">
      <c r="A1502" t="s">
        <v>4817</v>
      </c>
      <c r="B1502" t="s">
        <v>44</v>
      </c>
      <c r="C1502">
        <v>2009</v>
      </c>
      <c r="D1502" t="s">
        <v>50</v>
      </c>
      <c r="E1502" t="s">
        <v>663</v>
      </c>
      <c r="F1502">
        <v>7.0000000000000007E-2</v>
      </c>
      <c r="G1502">
        <v>0.03</v>
      </c>
      <c r="H1502">
        <v>0</v>
      </c>
      <c r="I1502">
        <v>0.01</v>
      </c>
      <c r="J1502">
        <v>0.11</v>
      </c>
      <c r="K1502">
        <v>50</v>
      </c>
      <c r="L1502">
        <v>15</v>
      </c>
      <c r="M1502">
        <v>7.1</v>
      </c>
      <c r="N1502">
        <v>8</v>
      </c>
      <c r="O1502" t="s">
        <v>664</v>
      </c>
      <c r="P1502" t="s">
        <v>112</v>
      </c>
    </row>
    <row r="1503" spans="1:16" x14ac:dyDescent="0.45">
      <c r="A1503" t="s">
        <v>8490</v>
      </c>
      <c r="B1503" t="s">
        <v>17</v>
      </c>
      <c r="C1503">
        <v>2009</v>
      </c>
      <c r="D1503" t="s">
        <v>50</v>
      </c>
      <c r="E1503" t="s">
        <v>222</v>
      </c>
      <c r="F1503">
        <v>0.09</v>
      </c>
      <c r="G1503">
        <v>0.01</v>
      </c>
      <c r="H1503">
        <v>0</v>
      </c>
      <c r="I1503">
        <v>0.01</v>
      </c>
      <c r="J1503">
        <v>0.11</v>
      </c>
      <c r="K1503">
        <v>66</v>
      </c>
      <c r="L1503">
        <v>30</v>
      </c>
      <c r="M1503">
        <v>6.3</v>
      </c>
      <c r="N1503">
        <v>6</v>
      </c>
      <c r="O1503" t="s">
        <v>8491</v>
      </c>
      <c r="P1503" t="s">
        <v>88</v>
      </c>
    </row>
    <row r="1504" spans="1:16" x14ac:dyDescent="0.45">
      <c r="A1504" t="s">
        <v>8438</v>
      </c>
      <c r="B1504" t="s">
        <v>17</v>
      </c>
      <c r="C1504">
        <v>2009</v>
      </c>
      <c r="D1504" t="s">
        <v>50</v>
      </c>
      <c r="E1504" t="s">
        <v>1207</v>
      </c>
      <c r="F1504">
        <v>0.1</v>
      </c>
      <c r="G1504">
        <v>0</v>
      </c>
      <c r="H1504">
        <v>0</v>
      </c>
      <c r="I1504">
        <v>0.01</v>
      </c>
      <c r="J1504">
        <v>0.11</v>
      </c>
      <c r="K1504">
        <v>48</v>
      </c>
      <c r="L1504">
        <v>17</v>
      </c>
      <c r="M1504">
        <v>3.5</v>
      </c>
      <c r="N1504">
        <v>4</v>
      </c>
      <c r="O1504" t="s">
        <v>1746</v>
      </c>
      <c r="P1504" t="s">
        <v>112</v>
      </c>
    </row>
    <row r="1505" spans="1:16" x14ac:dyDescent="0.45">
      <c r="A1505" t="s">
        <v>4372</v>
      </c>
      <c r="B1505" t="s">
        <v>44</v>
      </c>
      <c r="C1505">
        <v>2009</v>
      </c>
      <c r="D1505" t="s">
        <v>50</v>
      </c>
      <c r="E1505" t="s">
        <v>151</v>
      </c>
      <c r="F1505">
        <v>7.0000000000000007E-2</v>
      </c>
      <c r="G1505">
        <v>0.03</v>
      </c>
      <c r="H1505">
        <v>0</v>
      </c>
      <c r="I1505">
        <v>0.01</v>
      </c>
      <c r="J1505">
        <v>0.11</v>
      </c>
      <c r="K1505">
        <v>53</v>
      </c>
      <c r="L1505">
        <v>13</v>
      </c>
      <c r="M1505" t="s">
        <v>203</v>
      </c>
      <c r="O1505" t="s">
        <v>6472</v>
      </c>
      <c r="P1505" t="s">
        <v>20</v>
      </c>
    </row>
    <row r="1506" spans="1:16" x14ac:dyDescent="0.45">
      <c r="A1506" t="s">
        <v>8611</v>
      </c>
      <c r="B1506" t="s">
        <v>32</v>
      </c>
      <c r="C1506">
        <v>2009</v>
      </c>
      <c r="D1506" t="s">
        <v>50</v>
      </c>
      <c r="E1506" t="s">
        <v>1222</v>
      </c>
      <c r="F1506">
        <v>0.1</v>
      </c>
      <c r="G1506">
        <v>0</v>
      </c>
      <c r="H1506">
        <v>0</v>
      </c>
      <c r="I1506">
        <v>0.01</v>
      </c>
      <c r="J1506">
        <v>0.11</v>
      </c>
      <c r="K1506">
        <v>45</v>
      </c>
      <c r="L1506">
        <v>12</v>
      </c>
      <c r="M1506" t="s">
        <v>203</v>
      </c>
      <c r="O1506" t="s">
        <v>8612</v>
      </c>
      <c r="P1506" t="s">
        <v>20</v>
      </c>
    </row>
    <row r="1507" spans="1:16" x14ac:dyDescent="0.45">
      <c r="A1507" t="s">
        <v>2714</v>
      </c>
      <c r="B1507" t="s">
        <v>32</v>
      </c>
      <c r="C1507">
        <v>2009</v>
      </c>
      <c r="D1507" t="s">
        <v>50</v>
      </c>
      <c r="E1507" t="s">
        <v>134</v>
      </c>
      <c r="F1507">
        <v>0.09</v>
      </c>
      <c r="G1507">
        <v>0.01</v>
      </c>
      <c r="H1507">
        <v>0</v>
      </c>
      <c r="I1507">
        <v>0.01</v>
      </c>
      <c r="J1507">
        <v>0.1</v>
      </c>
      <c r="K1507">
        <v>61</v>
      </c>
      <c r="L1507">
        <v>9</v>
      </c>
      <c r="M1507">
        <v>7.8</v>
      </c>
      <c r="N1507">
        <v>6</v>
      </c>
      <c r="O1507" t="s">
        <v>1241</v>
      </c>
      <c r="P1507" t="s">
        <v>112</v>
      </c>
    </row>
    <row r="1508" spans="1:16" x14ac:dyDescent="0.45">
      <c r="A1508" t="s">
        <v>8438</v>
      </c>
      <c r="B1508" t="s">
        <v>32</v>
      </c>
      <c r="C1508">
        <v>2009</v>
      </c>
      <c r="D1508" t="s">
        <v>50</v>
      </c>
      <c r="E1508" t="s">
        <v>1207</v>
      </c>
      <c r="F1508">
        <v>0.09</v>
      </c>
      <c r="G1508">
        <v>0</v>
      </c>
      <c r="H1508">
        <v>0</v>
      </c>
      <c r="I1508">
        <v>0.01</v>
      </c>
      <c r="J1508">
        <v>0.1</v>
      </c>
      <c r="K1508">
        <v>34</v>
      </c>
      <c r="L1508">
        <v>9</v>
      </c>
      <c r="M1508" t="s">
        <v>203</v>
      </c>
      <c r="O1508" t="s">
        <v>1034</v>
      </c>
      <c r="P1508" t="s">
        <v>20</v>
      </c>
    </row>
    <row r="1509" spans="1:16" x14ac:dyDescent="0.45">
      <c r="A1509" t="s">
        <v>8710</v>
      </c>
      <c r="B1509" t="s">
        <v>17</v>
      </c>
      <c r="C1509">
        <v>2009</v>
      </c>
      <c r="D1509" t="s">
        <v>50</v>
      </c>
      <c r="E1509" t="s">
        <v>1511</v>
      </c>
      <c r="F1509">
        <v>7.0000000000000007E-2</v>
      </c>
      <c r="G1509">
        <v>0.01</v>
      </c>
      <c r="H1509">
        <v>0.01</v>
      </c>
      <c r="I1509">
        <v>0.01</v>
      </c>
      <c r="J1509">
        <v>0.1</v>
      </c>
      <c r="K1509">
        <v>39</v>
      </c>
      <c r="L1509">
        <v>32</v>
      </c>
      <c r="M1509">
        <v>5.6</v>
      </c>
      <c r="N1509">
        <v>34</v>
      </c>
      <c r="O1509" t="s">
        <v>6594</v>
      </c>
      <c r="P1509" t="s">
        <v>53</v>
      </c>
    </row>
    <row r="1510" spans="1:16" x14ac:dyDescent="0.45">
      <c r="A1510" t="s">
        <v>8750</v>
      </c>
      <c r="B1510" t="s">
        <v>17</v>
      </c>
      <c r="C1510">
        <v>2009</v>
      </c>
      <c r="D1510" t="s">
        <v>50</v>
      </c>
      <c r="E1510" t="s">
        <v>4460</v>
      </c>
      <c r="F1510">
        <v>0.05</v>
      </c>
      <c r="G1510">
        <v>0.04</v>
      </c>
      <c r="H1510">
        <v>0</v>
      </c>
      <c r="I1510">
        <v>0.01</v>
      </c>
      <c r="J1510">
        <v>0.1</v>
      </c>
      <c r="M1510" t="s">
        <v>203</v>
      </c>
      <c r="O1510" t="s">
        <v>71</v>
      </c>
      <c r="P1510" t="s">
        <v>20</v>
      </c>
    </row>
    <row r="1511" spans="1:16" x14ac:dyDescent="0.45">
      <c r="A1511" t="s">
        <v>8768</v>
      </c>
      <c r="B1511" t="s">
        <v>17</v>
      </c>
      <c r="C1511">
        <v>2009</v>
      </c>
      <c r="D1511" t="s">
        <v>50</v>
      </c>
      <c r="E1511" t="s">
        <v>202</v>
      </c>
      <c r="F1511">
        <v>0.09</v>
      </c>
      <c r="G1511">
        <v>0</v>
      </c>
      <c r="H1511">
        <v>0</v>
      </c>
      <c r="I1511">
        <v>0.01</v>
      </c>
      <c r="J1511">
        <v>0.1</v>
      </c>
      <c r="M1511" t="s">
        <v>203</v>
      </c>
      <c r="O1511" t="s">
        <v>8769</v>
      </c>
      <c r="P1511" t="s">
        <v>112</v>
      </c>
    </row>
    <row r="1512" spans="1:16" x14ac:dyDescent="0.45">
      <c r="A1512" t="s">
        <v>7386</v>
      </c>
      <c r="B1512" t="s">
        <v>17</v>
      </c>
      <c r="C1512">
        <v>2009</v>
      </c>
      <c r="D1512" t="s">
        <v>50</v>
      </c>
      <c r="E1512" t="s">
        <v>1207</v>
      </c>
      <c r="F1512">
        <v>0.09</v>
      </c>
      <c r="G1512">
        <v>0</v>
      </c>
      <c r="H1512">
        <v>0</v>
      </c>
      <c r="I1512">
        <v>0.01</v>
      </c>
      <c r="J1512">
        <v>0.1</v>
      </c>
      <c r="K1512">
        <v>60</v>
      </c>
      <c r="L1512">
        <v>8</v>
      </c>
      <c r="M1512" t="s">
        <v>203</v>
      </c>
      <c r="O1512" t="s">
        <v>1746</v>
      </c>
      <c r="P1512" t="s">
        <v>112</v>
      </c>
    </row>
    <row r="1513" spans="1:16" x14ac:dyDescent="0.45">
      <c r="A1513" t="s">
        <v>8894</v>
      </c>
      <c r="B1513" t="s">
        <v>17</v>
      </c>
      <c r="C1513">
        <v>2009</v>
      </c>
      <c r="D1513" t="s">
        <v>50</v>
      </c>
      <c r="E1513" t="s">
        <v>234</v>
      </c>
      <c r="F1513">
        <v>0.09</v>
      </c>
      <c r="G1513">
        <v>0</v>
      </c>
      <c r="H1513">
        <v>0</v>
      </c>
      <c r="I1513">
        <v>0.01</v>
      </c>
      <c r="J1513">
        <v>0.1</v>
      </c>
      <c r="K1513">
        <v>71</v>
      </c>
      <c r="L1513">
        <v>7</v>
      </c>
      <c r="M1513">
        <v>8.1999999999999993</v>
      </c>
      <c r="N1513">
        <v>5</v>
      </c>
      <c r="O1513" t="s">
        <v>8895</v>
      </c>
      <c r="P1513" t="s">
        <v>112</v>
      </c>
    </row>
    <row r="1514" spans="1:16" x14ac:dyDescent="0.45">
      <c r="A1514" t="s">
        <v>7386</v>
      </c>
      <c r="B1514" t="s">
        <v>159</v>
      </c>
      <c r="C1514">
        <v>2009</v>
      </c>
      <c r="D1514" t="s">
        <v>50</v>
      </c>
      <c r="E1514" t="s">
        <v>1207</v>
      </c>
      <c r="F1514">
        <v>0.08</v>
      </c>
      <c r="G1514">
        <v>0</v>
      </c>
      <c r="H1514">
        <v>0</v>
      </c>
      <c r="I1514">
        <v>0.01</v>
      </c>
      <c r="J1514">
        <v>0.1</v>
      </c>
      <c r="M1514" t="s">
        <v>203</v>
      </c>
      <c r="O1514" t="s">
        <v>1746</v>
      </c>
      <c r="P1514" t="s">
        <v>112</v>
      </c>
    </row>
    <row r="1515" spans="1:16" x14ac:dyDescent="0.45">
      <c r="A1515" t="s">
        <v>8907</v>
      </c>
      <c r="B1515" t="s">
        <v>44</v>
      </c>
      <c r="C1515">
        <v>2009</v>
      </c>
      <c r="D1515" t="s">
        <v>50</v>
      </c>
      <c r="E1515" t="s">
        <v>267</v>
      </c>
      <c r="F1515">
        <v>0.09</v>
      </c>
      <c r="G1515">
        <v>0</v>
      </c>
      <c r="H1515">
        <v>0</v>
      </c>
      <c r="I1515">
        <v>0.01</v>
      </c>
      <c r="J1515">
        <v>0.1</v>
      </c>
    </row>
    <row r="1516" spans="1:16" x14ac:dyDescent="0.45">
      <c r="A1516" t="s">
        <v>8951</v>
      </c>
      <c r="B1516" t="s">
        <v>32</v>
      </c>
      <c r="C1516">
        <v>2009</v>
      </c>
      <c r="D1516" t="s">
        <v>50</v>
      </c>
      <c r="E1516" t="s">
        <v>128</v>
      </c>
      <c r="F1516">
        <v>0</v>
      </c>
      <c r="G1516">
        <v>0</v>
      </c>
      <c r="H1516">
        <v>0.09</v>
      </c>
      <c r="I1516">
        <v>0</v>
      </c>
      <c r="J1516">
        <v>0.09</v>
      </c>
    </row>
    <row r="1517" spans="1:16" x14ac:dyDescent="0.45">
      <c r="A1517" t="s">
        <v>8962</v>
      </c>
      <c r="B1517" t="s">
        <v>32</v>
      </c>
      <c r="C1517">
        <v>2009</v>
      </c>
      <c r="D1517" t="s">
        <v>50</v>
      </c>
      <c r="E1517" t="s">
        <v>372</v>
      </c>
      <c r="F1517">
        <v>0</v>
      </c>
      <c r="G1517">
        <v>0</v>
      </c>
      <c r="H1517">
        <v>0.09</v>
      </c>
      <c r="I1517">
        <v>0</v>
      </c>
      <c r="J1517">
        <v>0.09</v>
      </c>
    </row>
    <row r="1518" spans="1:16" x14ac:dyDescent="0.45">
      <c r="A1518" t="s">
        <v>8969</v>
      </c>
      <c r="B1518" t="s">
        <v>32</v>
      </c>
      <c r="C1518">
        <v>2009</v>
      </c>
      <c r="D1518" t="s">
        <v>50</v>
      </c>
      <c r="E1518" t="s">
        <v>7054</v>
      </c>
      <c r="F1518">
        <v>0.09</v>
      </c>
      <c r="G1518">
        <v>0</v>
      </c>
      <c r="H1518">
        <v>0</v>
      </c>
      <c r="I1518">
        <v>0.01</v>
      </c>
      <c r="J1518">
        <v>0.09</v>
      </c>
    </row>
    <row r="1519" spans="1:16" x14ac:dyDescent="0.45">
      <c r="A1519" t="s">
        <v>8894</v>
      </c>
      <c r="B1519" t="s">
        <v>49</v>
      </c>
      <c r="C1519">
        <v>2009</v>
      </c>
      <c r="D1519" t="s">
        <v>50</v>
      </c>
      <c r="E1519" t="s">
        <v>234</v>
      </c>
      <c r="F1519">
        <v>0.08</v>
      </c>
      <c r="G1519">
        <v>0</v>
      </c>
      <c r="H1519">
        <v>0</v>
      </c>
      <c r="I1519">
        <v>0.01</v>
      </c>
      <c r="J1519">
        <v>0.09</v>
      </c>
      <c r="K1519">
        <v>69</v>
      </c>
      <c r="L1519">
        <v>15</v>
      </c>
      <c r="M1519">
        <v>7.6</v>
      </c>
      <c r="N1519">
        <v>8</v>
      </c>
      <c r="O1519" t="s">
        <v>8895</v>
      </c>
      <c r="P1519" t="s">
        <v>112</v>
      </c>
    </row>
    <row r="1520" spans="1:16" x14ac:dyDescent="0.45">
      <c r="A1520" t="s">
        <v>9169</v>
      </c>
      <c r="B1520" t="s">
        <v>17</v>
      </c>
      <c r="C1520">
        <v>2009</v>
      </c>
      <c r="D1520" t="s">
        <v>50</v>
      </c>
      <c r="E1520" t="s">
        <v>969</v>
      </c>
      <c r="F1520">
        <v>0.06</v>
      </c>
      <c r="G1520">
        <v>0.02</v>
      </c>
      <c r="H1520">
        <v>0</v>
      </c>
      <c r="I1520">
        <v>0.01</v>
      </c>
      <c r="J1520">
        <v>0.09</v>
      </c>
      <c r="M1520" t="s">
        <v>203</v>
      </c>
      <c r="O1520" t="s">
        <v>7819</v>
      </c>
      <c r="P1520" t="s">
        <v>20</v>
      </c>
    </row>
    <row r="1521" spans="1:16" x14ac:dyDescent="0.45">
      <c r="A1521" t="s">
        <v>8082</v>
      </c>
      <c r="B1521" t="s">
        <v>159</v>
      </c>
      <c r="C1521">
        <v>2009</v>
      </c>
      <c r="D1521" t="s">
        <v>50</v>
      </c>
      <c r="E1521" t="s">
        <v>7063</v>
      </c>
      <c r="F1521">
        <v>0.05</v>
      </c>
      <c r="G1521">
        <v>0.03</v>
      </c>
      <c r="H1521">
        <v>0</v>
      </c>
      <c r="I1521">
        <v>0.01</v>
      </c>
      <c r="J1521">
        <v>0.09</v>
      </c>
      <c r="K1521">
        <v>66</v>
      </c>
      <c r="L1521">
        <v>25</v>
      </c>
      <c r="M1521">
        <v>8.1999999999999993</v>
      </c>
      <c r="N1521">
        <v>20</v>
      </c>
      <c r="O1521" t="s">
        <v>6850</v>
      </c>
      <c r="P1521" t="s">
        <v>53</v>
      </c>
    </row>
    <row r="1522" spans="1:16" x14ac:dyDescent="0.45">
      <c r="A1522" t="s">
        <v>7948</v>
      </c>
      <c r="B1522" t="s">
        <v>49</v>
      </c>
      <c r="C1522">
        <v>2009</v>
      </c>
      <c r="D1522" t="s">
        <v>50</v>
      </c>
      <c r="E1522" t="s">
        <v>484</v>
      </c>
      <c r="F1522">
        <v>0</v>
      </c>
      <c r="G1522">
        <v>0.08</v>
      </c>
      <c r="H1522">
        <v>0</v>
      </c>
      <c r="I1522">
        <v>0.01</v>
      </c>
      <c r="J1522">
        <v>0.08</v>
      </c>
    </row>
    <row r="1523" spans="1:16" x14ac:dyDescent="0.45">
      <c r="A1523" t="s">
        <v>7386</v>
      </c>
      <c r="B1523" t="s">
        <v>32</v>
      </c>
      <c r="C1523">
        <v>2009</v>
      </c>
      <c r="D1523" t="s">
        <v>50</v>
      </c>
      <c r="E1523" t="s">
        <v>1207</v>
      </c>
      <c r="F1523">
        <v>0.08</v>
      </c>
      <c r="G1523">
        <v>0</v>
      </c>
      <c r="H1523">
        <v>0</v>
      </c>
      <c r="I1523">
        <v>0.01</v>
      </c>
      <c r="J1523">
        <v>0.08</v>
      </c>
      <c r="K1523">
        <v>60</v>
      </c>
      <c r="L1523">
        <v>5</v>
      </c>
      <c r="M1523" t="s">
        <v>203</v>
      </c>
      <c r="O1523" t="s">
        <v>6905</v>
      </c>
      <c r="P1523" t="s">
        <v>112</v>
      </c>
    </row>
    <row r="1524" spans="1:16" x14ac:dyDescent="0.45">
      <c r="A1524" t="s">
        <v>9372</v>
      </c>
      <c r="B1524" t="s">
        <v>32</v>
      </c>
      <c r="C1524">
        <v>2009</v>
      </c>
      <c r="D1524" t="s">
        <v>50</v>
      </c>
      <c r="E1524" t="s">
        <v>969</v>
      </c>
      <c r="F1524">
        <v>7.0000000000000007E-2</v>
      </c>
      <c r="G1524">
        <v>0</v>
      </c>
      <c r="H1524">
        <v>0</v>
      </c>
      <c r="I1524">
        <v>0.01</v>
      </c>
      <c r="J1524">
        <v>0.08</v>
      </c>
      <c r="M1524" t="s">
        <v>203</v>
      </c>
      <c r="O1524" t="s">
        <v>7819</v>
      </c>
      <c r="P1524" t="s">
        <v>112</v>
      </c>
    </row>
    <row r="1525" spans="1:16" x14ac:dyDescent="0.45">
      <c r="A1525" t="s">
        <v>9402</v>
      </c>
      <c r="B1525" t="s">
        <v>32</v>
      </c>
      <c r="C1525">
        <v>2009</v>
      </c>
      <c r="D1525" t="s">
        <v>50</v>
      </c>
      <c r="E1525" t="s">
        <v>5573</v>
      </c>
      <c r="F1525">
        <v>0.08</v>
      </c>
      <c r="G1525">
        <v>0</v>
      </c>
      <c r="H1525">
        <v>0</v>
      </c>
      <c r="I1525">
        <v>0.01</v>
      </c>
      <c r="J1525">
        <v>0.08</v>
      </c>
      <c r="M1525" t="s">
        <v>203</v>
      </c>
      <c r="O1525" t="s">
        <v>5573</v>
      </c>
      <c r="P1525" t="s">
        <v>20</v>
      </c>
    </row>
    <row r="1526" spans="1:16" x14ac:dyDescent="0.45">
      <c r="A1526" t="s">
        <v>8894</v>
      </c>
      <c r="B1526" t="s">
        <v>44</v>
      </c>
      <c r="C1526">
        <v>2009</v>
      </c>
      <c r="D1526" t="s">
        <v>50</v>
      </c>
      <c r="E1526" t="s">
        <v>234</v>
      </c>
      <c r="F1526">
        <v>7.0000000000000007E-2</v>
      </c>
      <c r="G1526">
        <v>0</v>
      </c>
      <c r="H1526">
        <v>0</v>
      </c>
      <c r="I1526">
        <v>0.01</v>
      </c>
      <c r="J1526">
        <v>0.08</v>
      </c>
      <c r="K1526">
        <v>62</v>
      </c>
      <c r="L1526">
        <v>12</v>
      </c>
      <c r="M1526">
        <v>8</v>
      </c>
      <c r="N1526">
        <v>6</v>
      </c>
      <c r="O1526" t="s">
        <v>8895</v>
      </c>
      <c r="P1526" t="s">
        <v>112</v>
      </c>
    </row>
    <row r="1527" spans="1:16" x14ac:dyDescent="0.45">
      <c r="A1527" t="s">
        <v>9569</v>
      </c>
      <c r="B1527" t="s">
        <v>32</v>
      </c>
      <c r="C1527">
        <v>2009</v>
      </c>
      <c r="D1527" t="s">
        <v>50</v>
      </c>
      <c r="E1527" t="s">
        <v>111</v>
      </c>
      <c r="F1527">
        <v>0.05</v>
      </c>
      <c r="G1527">
        <v>0.02</v>
      </c>
      <c r="H1527">
        <v>0</v>
      </c>
      <c r="I1527">
        <v>0.01</v>
      </c>
      <c r="J1527">
        <v>0.08</v>
      </c>
      <c r="K1527">
        <v>55</v>
      </c>
      <c r="L1527">
        <v>38</v>
      </c>
      <c r="M1527">
        <v>7.5</v>
      </c>
      <c r="N1527">
        <v>13</v>
      </c>
      <c r="O1527" t="s">
        <v>9570</v>
      </c>
      <c r="P1527" t="s">
        <v>88</v>
      </c>
    </row>
    <row r="1528" spans="1:16" x14ac:dyDescent="0.45">
      <c r="A1528" t="s">
        <v>9589</v>
      </c>
      <c r="B1528" t="s">
        <v>17</v>
      </c>
      <c r="C1528">
        <v>2009</v>
      </c>
      <c r="D1528" t="s">
        <v>50</v>
      </c>
      <c r="E1528" t="s">
        <v>7063</v>
      </c>
      <c r="F1528">
        <v>7.0000000000000007E-2</v>
      </c>
      <c r="G1528">
        <v>0</v>
      </c>
      <c r="H1528">
        <v>0</v>
      </c>
      <c r="I1528">
        <v>0.01</v>
      </c>
      <c r="J1528">
        <v>0.08</v>
      </c>
      <c r="M1528" t="s">
        <v>203</v>
      </c>
      <c r="O1528" t="s">
        <v>9590</v>
      </c>
      <c r="P1528" t="s">
        <v>112</v>
      </c>
    </row>
    <row r="1529" spans="1:16" x14ac:dyDescent="0.45">
      <c r="A1529" t="s">
        <v>7499</v>
      </c>
      <c r="B1529" t="s">
        <v>44</v>
      </c>
      <c r="C1529">
        <v>2009</v>
      </c>
      <c r="D1529" t="s">
        <v>50</v>
      </c>
      <c r="E1529" t="s">
        <v>484</v>
      </c>
      <c r="F1529">
        <v>0.03</v>
      </c>
      <c r="G1529">
        <v>0.04</v>
      </c>
      <c r="H1529">
        <v>0</v>
      </c>
      <c r="I1529">
        <v>0</v>
      </c>
      <c r="J1529">
        <v>7.0000000000000007E-2</v>
      </c>
      <c r="M1529">
        <v>6.5</v>
      </c>
      <c r="N1529">
        <v>15</v>
      </c>
      <c r="O1529" t="s">
        <v>829</v>
      </c>
      <c r="P1529" t="s">
        <v>20</v>
      </c>
    </row>
    <row r="1530" spans="1:16" x14ac:dyDescent="0.45">
      <c r="A1530" t="s">
        <v>9774</v>
      </c>
      <c r="B1530" t="s">
        <v>32</v>
      </c>
      <c r="C1530">
        <v>2009</v>
      </c>
      <c r="D1530" t="s">
        <v>50</v>
      </c>
      <c r="E1530" t="s">
        <v>372</v>
      </c>
      <c r="F1530">
        <v>0</v>
      </c>
      <c r="G1530">
        <v>0</v>
      </c>
      <c r="H1530">
        <v>7.0000000000000007E-2</v>
      </c>
      <c r="I1530">
        <v>0</v>
      </c>
      <c r="J1530">
        <v>7.0000000000000007E-2</v>
      </c>
    </row>
    <row r="1531" spans="1:16" x14ac:dyDescent="0.45">
      <c r="A1531" t="s">
        <v>7499</v>
      </c>
      <c r="B1531" t="s">
        <v>159</v>
      </c>
      <c r="C1531">
        <v>2009</v>
      </c>
      <c r="D1531" t="s">
        <v>50</v>
      </c>
      <c r="E1531" t="s">
        <v>484</v>
      </c>
      <c r="F1531">
        <v>0.02</v>
      </c>
      <c r="G1531">
        <v>0.04</v>
      </c>
      <c r="H1531">
        <v>0</v>
      </c>
      <c r="I1531">
        <v>0.01</v>
      </c>
      <c r="J1531">
        <v>7.0000000000000007E-2</v>
      </c>
      <c r="M1531" t="s">
        <v>203</v>
      </c>
      <c r="O1531" t="s">
        <v>829</v>
      </c>
      <c r="P1531" t="s">
        <v>20</v>
      </c>
    </row>
    <row r="1532" spans="1:16" x14ac:dyDescent="0.45">
      <c r="A1532" t="s">
        <v>9859</v>
      </c>
      <c r="B1532" t="s">
        <v>159</v>
      </c>
      <c r="C1532">
        <v>2009</v>
      </c>
      <c r="D1532" t="s">
        <v>50</v>
      </c>
      <c r="E1532" t="s">
        <v>9745</v>
      </c>
      <c r="F1532">
        <v>0</v>
      </c>
      <c r="G1532">
        <v>0</v>
      </c>
      <c r="H1532">
        <v>7.0000000000000007E-2</v>
      </c>
      <c r="I1532">
        <v>0</v>
      </c>
      <c r="J1532">
        <v>7.0000000000000007E-2</v>
      </c>
    </row>
    <row r="1533" spans="1:16" x14ac:dyDescent="0.45">
      <c r="A1533" t="s">
        <v>303</v>
      </c>
      <c r="B1533" t="s">
        <v>148</v>
      </c>
      <c r="C1533">
        <v>2009</v>
      </c>
      <c r="D1533" t="s">
        <v>50</v>
      </c>
      <c r="E1533" t="s">
        <v>222</v>
      </c>
      <c r="F1533">
        <v>0.01</v>
      </c>
      <c r="G1533">
        <v>0.04</v>
      </c>
      <c r="H1533">
        <v>0</v>
      </c>
      <c r="I1533">
        <v>0.01</v>
      </c>
      <c r="J1533">
        <v>7.0000000000000007E-2</v>
      </c>
      <c r="K1533">
        <v>86</v>
      </c>
      <c r="L1533">
        <v>30</v>
      </c>
      <c r="M1533">
        <v>7.1</v>
      </c>
      <c r="N1533">
        <v>597</v>
      </c>
      <c r="O1533" t="s">
        <v>222</v>
      </c>
      <c r="P1533" t="s">
        <v>53</v>
      </c>
    </row>
    <row r="1534" spans="1:16" x14ac:dyDescent="0.45">
      <c r="A1534" t="s">
        <v>10249</v>
      </c>
      <c r="B1534" t="s">
        <v>17</v>
      </c>
      <c r="C1534">
        <v>2009</v>
      </c>
      <c r="D1534" t="s">
        <v>50</v>
      </c>
      <c r="E1534" t="s">
        <v>5463</v>
      </c>
      <c r="F1534">
        <v>0.06</v>
      </c>
      <c r="G1534">
        <v>0</v>
      </c>
      <c r="H1534">
        <v>0</v>
      </c>
      <c r="I1534">
        <v>0</v>
      </c>
      <c r="J1534">
        <v>0.06</v>
      </c>
      <c r="M1534" t="s">
        <v>203</v>
      </c>
      <c r="O1534" t="s">
        <v>5463</v>
      </c>
      <c r="P1534" t="s">
        <v>112</v>
      </c>
    </row>
    <row r="1535" spans="1:16" x14ac:dyDescent="0.45">
      <c r="A1535" t="s">
        <v>10338</v>
      </c>
      <c r="B1535" t="s">
        <v>32</v>
      </c>
      <c r="C1535">
        <v>2009</v>
      </c>
      <c r="D1535" t="s">
        <v>50</v>
      </c>
      <c r="E1535" t="s">
        <v>969</v>
      </c>
      <c r="F1535">
        <v>0.04</v>
      </c>
      <c r="G1535">
        <v>0.01</v>
      </c>
      <c r="H1535">
        <v>0</v>
      </c>
      <c r="I1535">
        <v>0</v>
      </c>
      <c r="J1535">
        <v>0.06</v>
      </c>
      <c r="M1535" t="s">
        <v>203</v>
      </c>
      <c r="O1535" t="s">
        <v>7819</v>
      </c>
      <c r="P1535" t="s">
        <v>20</v>
      </c>
    </row>
    <row r="1536" spans="1:16" x14ac:dyDescent="0.45">
      <c r="A1536" t="s">
        <v>10378</v>
      </c>
      <c r="B1536" t="s">
        <v>44</v>
      </c>
      <c r="C1536">
        <v>2009</v>
      </c>
      <c r="D1536" t="s">
        <v>50</v>
      </c>
      <c r="E1536" t="s">
        <v>1787</v>
      </c>
      <c r="F1536">
        <v>0.05</v>
      </c>
      <c r="G1536">
        <v>0.01</v>
      </c>
      <c r="H1536">
        <v>0</v>
      </c>
      <c r="I1536">
        <v>0</v>
      </c>
      <c r="J1536">
        <v>0.06</v>
      </c>
      <c r="K1536">
        <v>42</v>
      </c>
      <c r="L1536">
        <v>17</v>
      </c>
      <c r="M1536">
        <v>5</v>
      </c>
      <c r="N1536">
        <v>4</v>
      </c>
      <c r="O1536" t="s">
        <v>3369</v>
      </c>
      <c r="P1536" t="s">
        <v>112</v>
      </c>
    </row>
    <row r="1537" spans="1:16" x14ac:dyDescent="0.45">
      <c r="A1537" t="s">
        <v>10378</v>
      </c>
      <c r="B1537" t="s">
        <v>17</v>
      </c>
      <c r="C1537">
        <v>2009</v>
      </c>
      <c r="D1537" t="s">
        <v>50</v>
      </c>
      <c r="E1537" t="s">
        <v>1787</v>
      </c>
      <c r="F1537">
        <v>0.05</v>
      </c>
      <c r="G1537">
        <v>0</v>
      </c>
      <c r="H1537">
        <v>0</v>
      </c>
      <c r="I1537">
        <v>0</v>
      </c>
      <c r="J1537">
        <v>0.06</v>
      </c>
      <c r="K1537">
        <v>48</v>
      </c>
      <c r="L1537">
        <v>13</v>
      </c>
      <c r="M1537" t="s">
        <v>203</v>
      </c>
      <c r="O1537" t="s">
        <v>3369</v>
      </c>
      <c r="P1537" t="s">
        <v>112</v>
      </c>
    </row>
    <row r="1538" spans="1:16" x14ac:dyDescent="0.45">
      <c r="A1538" t="s">
        <v>10424</v>
      </c>
      <c r="B1538" t="s">
        <v>159</v>
      </c>
      <c r="C1538">
        <v>2009</v>
      </c>
      <c r="D1538" t="s">
        <v>50</v>
      </c>
      <c r="E1538" t="s">
        <v>372</v>
      </c>
      <c r="F1538">
        <v>0</v>
      </c>
      <c r="G1538">
        <v>0</v>
      </c>
      <c r="H1538">
        <v>0.06</v>
      </c>
      <c r="I1538">
        <v>0</v>
      </c>
      <c r="J1538">
        <v>0.06</v>
      </c>
    </row>
    <row r="1539" spans="1:16" x14ac:dyDescent="0.45">
      <c r="A1539" t="s">
        <v>3668</v>
      </c>
      <c r="B1539" t="s">
        <v>148</v>
      </c>
      <c r="C1539">
        <v>2009</v>
      </c>
      <c r="D1539" t="s">
        <v>50</v>
      </c>
      <c r="E1539" t="s">
        <v>134</v>
      </c>
      <c r="F1539">
        <v>0</v>
      </c>
      <c r="G1539">
        <v>0.05</v>
      </c>
      <c r="H1539">
        <v>0</v>
      </c>
      <c r="I1539">
        <v>0.01</v>
      </c>
      <c r="J1539">
        <v>0.06</v>
      </c>
      <c r="K1539">
        <v>76</v>
      </c>
      <c r="L1539">
        <v>20</v>
      </c>
      <c r="M1539">
        <v>8</v>
      </c>
      <c r="N1539">
        <v>236</v>
      </c>
      <c r="O1539" t="s">
        <v>473</v>
      </c>
      <c r="P1539" t="s">
        <v>53</v>
      </c>
    </row>
    <row r="1540" spans="1:16" x14ac:dyDescent="0.45">
      <c r="A1540" t="s">
        <v>8375</v>
      </c>
      <c r="B1540" t="s">
        <v>17</v>
      </c>
      <c r="C1540">
        <v>2009</v>
      </c>
      <c r="D1540" t="s">
        <v>50</v>
      </c>
      <c r="E1540" t="s">
        <v>1207</v>
      </c>
      <c r="F1540">
        <v>0.05</v>
      </c>
      <c r="G1540">
        <v>0</v>
      </c>
      <c r="H1540">
        <v>0</v>
      </c>
      <c r="I1540">
        <v>0</v>
      </c>
      <c r="J1540">
        <v>0.05</v>
      </c>
      <c r="K1540">
        <v>42</v>
      </c>
      <c r="L1540">
        <v>7</v>
      </c>
      <c r="M1540">
        <v>5.5</v>
      </c>
      <c r="N1540">
        <v>8</v>
      </c>
      <c r="O1540" t="s">
        <v>1066</v>
      </c>
      <c r="P1540" t="s">
        <v>112</v>
      </c>
    </row>
    <row r="1541" spans="1:16" x14ac:dyDescent="0.45">
      <c r="A1541" t="s">
        <v>9589</v>
      </c>
      <c r="B1541" t="s">
        <v>32</v>
      </c>
      <c r="C1541">
        <v>2009</v>
      </c>
      <c r="D1541" t="s">
        <v>50</v>
      </c>
      <c r="E1541" t="s">
        <v>7063</v>
      </c>
      <c r="F1541">
        <v>0.05</v>
      </c>
      <c r="G1541">
        <v>0</v>
      </c>
      <c r="H1541">
        <v>0</v>
      </c>
      <c r="I1541">
        <v>0</v>
      </c>
      <c r="J1541">
        <v>0.05</v>
      </c>
      <c r="K1541">
        <v>58</v>
      </c>
      <c r="L1541">
        <v>7</v>
      </c>
      <c r="M1541">
        <v>6</v>
      </c>
      <c r="N1541">
        <v>5</v>
      </c>
      <c r="O1541" t="s">
        <v>2936</v>
      </c>
      <c r="P1541" t="s">
        <v>112</v>
      </c>
    </row>
    <row r="1542" spans="1:16" x14ac:dyDescent="0.45">
      <c r="A1542" t="s">
        <v>10654</v>
      </c>
      <c r="B1542" t="s">
        <v>159</v>
      </c>
      <c r="C1542">
        <v>2009</v>
      </c>
      <c r="D1542" t="s">
        <v>50</v>
      </c>
      <c r="E1542" t="s">
        <v>933</v>
      </c>
      <c r="F1542">
        <v>0</v>
      </c>
      <c r="G1542">
        <v>0</v>
      </c>
      <c r="H1542">
        <v>0.05</v>
      </c>
      <c r="I1542">
        <v>0</v>
      </c>
      <c r="J1542">
        <v>0.05</v>
      </c>
    </row>
    <row r="1543" spans="1:16" x14ac:dyDescent="0.45">
      <c r="A1543" t="s">
        <v>8611</v>
      </c>
      <c r="B1543" t="s">
        <v>17</v>
      </c>
      <c r="C1543">
        <v>2009</v>
      </c>
      <c r="D1543" t="s">
        <v>50</v>
      </c>
      <c r="E1543" t="s">
        <v>1222</v>
      </c>
      <c r="F1543">
        <v>0.05</v>
      </c>
      <c r="G1543">
        <v>0</v>
      </c>
      <c r="H1543">
        <v>0</v>
      </c>
      <c r="I1543">
        <v>0</v>
      </c>
      <c r="J1543">
        <v>0.05</v>
      </c>
      <c r="K1543">
        <v>53</v>
      </c>
      <c r="L1543">
        <v>10</v>
      </c>
      <c r="M1543" t="s">
        <v>203</v>
      </c>
      <c r="O1543" t="s">
        <v>8612</v>
      </c>
      <c r="P1543" t="s">
        <v>20</v>
      </c>
    </row>
    <row r="1544" spans="1:16" x14ac:dyDescent="0.45">
      <c r="A1544" t="s">
        <v>1520</v>
      </c>
      <c r="B1544" t="s">
        <v>148</v>
      </c>
      <c r="C1544">
        <v>2009</v>
      </c>
      <c r="D1544" t="s">
        <v>50</v>
      </c>
      <c r="E1544" t="s">
        <v>71</v>
      </c>
      <c r="F1544">
        <v>0.02</v>
      </c>
      <c r="G1544">
        <v>0.03</v>
      </c>
      <c r="H1544">
        <v>0</v>
      </c>
      <c r="I1544">
        <v>0.01</v>
      </c>
      <c r="J1544">
        <v>0.05</v>
      </c>
      <c r="K1544">
        <v>66</v>
      </c>
      <c r="L1544">
        <v>13</v>
      </c>
      <c r="M1544">
        <v>8</v>
      </c>
      <c r="N1544">
        <v>19</v>
      </c>
      <c r="O1544" t="s">
        <v>255</v>
      </c>
      <c r="P1544" t="s">
        <v>112</v>
      </c>
    </row>
    <row r="1545" spans="1:16" x14ac:dyDescent="0.45">
      <c r="A1545" t="s">
        <v>10975</v>
      </c>
      <c r="B1545" t="s">
        <v>32</v>
      </c>
      <c r="C1545">
        <v>2009</v>
      </c>
      <c r="D1545" t="s">
        <v>50</v>
      </c>
      <c r="E1545" t="s">
        <v>3633</v>
      </c>
      <c r="F1545">
        <v>0</v>
      </c>
      <c r="G1545">
        <v>0.04</v>
      </c>
      <c r="H1545">
        <v>0</v>
      </c>
      <c r="I1545">
        <v>0</v>
      </c>
      <c r="J1545">
        <v>0.05</v>
      </c>
    </row>
    <row r="1546" spans="1:16" x14ac:dyDescent="0.45">
      <c r="A1546" t="s">
        <v>11063</v>
      </c>
      <c r="B1546" t="s">
        <v>32</v>
      </c>
      <c r="C1546">
        <v>2009</v>
      </c>
      <c r="D1546" t="s">
        <v>50</v>
      </c>
      <c r="E1546" t="s">
        <v>372</v>
      </c>
      <c r="F1546">
        <v>0</v>
      </c>
      <c r="G1546">
        <v>0</v>
      </c>
      <c r="H1546">
        <v>0.04</v>
      </c>
      <c r="I1546">
        <v>0</v>
      </c>
      <c r="J1546">
        <v>0.04</v>
      </c>
    </row>
    <row r="1547" spans="1:16" x14ac:dyDescent="0.45">
      <c r="A1547" t="s">
        <v>3270</v>
      </c>
      <c r="B1547" t="s">
        <v>148</v>
      </c>
      <c r="C1547">
        <v>2009</v>
      </c>
      <c r="D1547" t="s">
        <v>50</v>
      </c>
      <c r="E1547" t="s">
        <v>111</v>
      </c>
      <c r="F1547">
        <v>0</v>
      </c>
      <c r="G1547">
        <v>0.03</v>
      </c>
      <c r="H1547">
        <v>0</v>
      </c>
      <c r="I1547">
        <v>0.01</v>
      </c>
      <c r="J1547">
        <v>0.04</v>
      </c>
      <c r="K1547">
        <v>70</v>
      </c>
      <c r="L1547">
        <v>23</v>
      </c>
      <c r="M1547">
        <v>7.3</v>
      </c>
      <c r="N1547">
        <v>125</v>
      </c>
      <c r="O1547" t="s">
        <v>3271</v>
      </c>
      <c r="P1547" t="s">
        <v>88</v>
      </c>
    </row>
    <row r="1548" spans="1:16" x14ac:dyDescent="0.45">
      <c r="A1548" t="s">
        <v>2333</v>
      </c>
      <c r="B1548" t="s">
        <v>148</v>
      </c>
      <c r="C1548">
        <v>2009</v>
      </c>
      <c r="D1548" t="s">
        <v>50</v>
      </c>
      <c r="E1548" t="s">
        <v>111</v>
      </c>
      <c r="F1548">
        <v>0</v>
      </c>
      <c r="G1548">
        <v>0.04</v>
      </c>
      <c r="H1548">
        <v>0</v>
      </c>
      <c r="I1548">
        <v>0.01</v>
      </c>
      <c r="J1548">
        <v>0.04</v>
      </c>
    </row>
    <row r="1549" spans="1:16" x14ac:dyDescent="0.45">
      <c r="A1549" t="s">
        <v>8375</v>
      </c>
      <c r="B1549" t="s">
        <v>32</v>
      </c>
      <c r="C1549">
        <v>2009</v>
      </c>
      <c r="D1549" t="s">
        <v>50</v>
      </c>
      <c r="E1549" t="s">
        <v>1207</v>
      </c>
      <c r="F1549">
        <v>0.04</v>
      </c>
      <c r="G1549">
        <v>0</v>
      </c>
      <c r="H1549">
        <v>0</v>
      </c>
      <c r="I1549">
        <v>0</v>
      </c>
      <c r="J1549">
        <v>0.04</v>
      </c>
      <c r="M1549" t="s">
        <v>203</v>
      </c>
      <c r="O1549" t="s">
        <v>1034</v>
      </c>
      <c r="P1549" t="s">
        <v>20</v>
      </c>
    </row>
    <row r="1550" spans="1:16" x14ac:dyDescent="0.45">
      <c r="A1550" t="s">
        <v>11122</v>
      </c>
      <c r="B1550" t="s">
        <v>32</v>
      </c>
      <c r="C1550">
        <v>2009</v>
      </c>
      <c r="D1550" t="s">
        <v>50</v>
      </c>
      <c r="E1550" t="s">
        <v>4573</v>
      </c>
      <c r="F1550">
        <v>0</v>
      </c>
      <c r="G1550">
        <v>0</v>
      </c>
      <c r="H1550">
        <v>0.04</v>
      </c>
      <c r="I1550">
        <v>0</v>
      </c>
      <c r="J1550">
        <v>0.04</v>
      </c>
    </row>
    <row r="1551" spans="1:16" x14ac:dyDescent="0.45">
      <c r="A1551" t="s">
        <v>11169</v>
      </c>
      <c r="B1551" t="s">
        <v>159</v>
      </c>
      <c r="C1551">
        <v>2009</v>
      </c>
      <c r="D1551" t="s">
        <v>50</v>
      </c>
      <c r="E1551" t="s">
        <v>1263</v>
      </c>
      <c r="F1551">
        <v>0</v>
      </c>
      <c r="G1551">
        <v>0</v>
      </c>
      <c r="H1551">
        <v>0.04</v>
      </c>
      <c r="I1551">
        <v>0</v>
      </c>
      <c r="J1551">
        <v>0.04</v>
      </c>
    </row>
    <row r="1552" spans="1:16" x14ac:dyDescent="0.45">
      <c r="A1552" t="s">
        <v>11244</v>
      </c>
      <c r="B1552" t="s">
        <v>159</v>
      </c>
      <c r="C1552">
        <v>2009</v>
      </c>
      <c r="D1552" t="s">
        <v>50</v>
      </c>
      <c r="E1552" t="s">
        <v>234</v>
      </c>
      <c r="F1552">
        <v>0</v>
      </c>
      <c r="G1552">
        <v>0</v>
      </c>
      <c r="H1552">
        <v>0.04</v>
      </c>
      <c r="I1552">
        <v>0</v>
      </c>
      <c r="J1552">
        <v>0.04</v>
      </c>
    </row>
    <row r="1553" spans="1:16" x14ac:dyDescent="0.45">
      <c r="A1553" t="s">
        <v>11307</v>
      </c>
      <c r="B1553" t="s">
        <v>32</v>
      </c>
      <c r="C1553">
        <v>2009</v>
      </c>
      <c r="D1553" t="s">
        <v>50</v>
      </c>
      <c r="E1553" t="s">
        <v>155</v>
      </c>
      <c r="F1553">
        <v>0.04</v>
      </c>
      <c r="G1553">
        <v>0</v>
      </c>
      <c r="H1553">
        <v>0</v>
      </c>
      <c r="I1553">
        <v>0</v>
      </c>
      <c r="J1553">
        <v>0.04</v>
      </c>
      <c r="K1553">
        <v>59</v>
      </c>
      <c r="L1553">
        <v>9</v>
      </c>
      <c r="M1553" t="s">
        <v>203</v>
      </c>
      <c r="O1553" t="s">
        <v>8316</v>
      </c>
      <c r="P1553" t="s">
        <v>20</v>
      </c>
    </row>
    <row r="1554" spans="1:16" x14ac:dyDescent="0.45">
      <c r="A1554" t="s">
        <v>8438</v>
      </c>
      <c r="B1554" t="s">
        <v>159</v>
      </c>
      <c r="C1554">
        <v>2009</v>
      </c>
      <c r="D1554" t="s">
        <v>50</v>
      </c>
      <c r="E1554" t="s">
        <v>1207</v>
      </c>
      <c r="F1554">
        <v>0.04</v>
      </c>
      <c r="G1554">
        <v>0</v>
      </c>
      <c r="H1554">
        <v>0</v>
      </c>
      <c r="I1554">
        <v>0</v>
      </c>
      <c r="J1554">
        <v>0.04</v>
      </c>
      <c r="K1554">
        <v>60</v>
      </c>
      <c r="L1554">
        <v>6</v>
      </c>
      <c r="M1554" t="s">
        <v>203</v>
      </c>
      <c r="O1554" t="s">
        <v>1746</v>
      </c>
      <c r="P1554" t="s">
        <v>112</v>
      </c>
    </row>
    <row r="1555" spans="1:16" x14ac:dyDescent="0.45">
      <c r="A1555" t="s">
        <v>599</v>
      </c>
      <c r="B1555" t="s">
        <v>148</v>
      </c>
      <c r="C1555">
        <v>2009</v>
      </c>
      <c r="D1555" t="s">
        <v>50</v>
      </c>
      <c r="E1555" t="s">
        <v>484</v>
      </c>
      <c r="F1555">
        <v>0</v>
      </c>
      <c r="G1555">
        <v>0.03</v>
      </c>
      <c r="H1555">
        <v>0</v>
      </c>
      <c r="I1555">
        <v>0.01</v>
      </c>
      <c r="J1555">
        <v>0.04</v>
      </c>
      <c r="K1555">
        <v>72</v>
      </c>
      <c r="L1555">
        <v>24</v>
      </c>
      <c r="M1555">
        <v>6.8</v>
      </c>
      <c r="N1555">
        <v>380</v>
      </c>
      <c r="O1555" t="s">
        <v>11461</v>
      </c>
      <c r="P1555" t="s">
        <v>53</v>
      </c>
    </row>
    <row r="1556" spans="1:16" x14ac:dyDescent="0.45">
      <c r="A1556" t="s">
        <v>11511</v>
      </c>
      <c r="B1556" t="s">
        <v>32</v>
      </c>
      <c r="C1556">
        <v>2009</v>
      </c>
      <c r="D1556" t="s">
        <v>50</v>
      </c>
      <c r="E1556" t="s">
        <v>242</v>
      </c>
      <c r="F1556">
        <v>0</v>
      </c>
      <c r="G1556">
        <v>0</v>
      </c>
      <c r="H1556">
        <v>0.04</v>
      </c>
      <c r="I1556">
        <v>0</v>
      </c>
      <c r="J1556">
        <v>0.04</v>
      </c>
    </row>
    <row r="1557" spans="1:16" x14ac:dyDescent="0.45">
      <c r="A1557" t="s">
        <v>4922</v>
      </c>
      <c r="B1557" t="s">
        <v>148</v>
      </c>
      <c r="C1557">
        <v>2009</v>
      </c>
      <c r="D1557" t="s">
        <v>50</v>
      </c>
      <c r="E1557" t="s">
        <v>648</v>
      </c>
      <c r="F1557">
        <v>0</v>
      </c>
      <c r="G1557">
        <v>0.03</v>
      </c>
      <c r="H1557">
        <v>0</v>
      </c>
      <c r="I1557">
        <v>0</v>
      </c>
      <c r="J1557">
        <v>0.03</v>
      </c>
      <c r="K1557">
        <v>79</v>
      </c>
      <c r="L1557">
        <v>32</v>
      </c>
      <c r="M1557">
        <v>8.1</v>
      </c>
      <c r="N1557">
        <v>159</v>
      </c>
      <c r="O1557" t="s">
        <v>4311</v>
      </c>
      <c r="P1557" t="s">
        <v>88</v>
      </c>
    </row>
    <row r="1558" spans="1:16" x14ac:dyDescent="0.45">
      <c r="A1558" t="s">
        <v>11939</v>
      </c>
      <c r="B1558" t="s">
        <v>32</v>
      </c>
      <c r="C1558">
        <v>2009</v>
      </c>
      <c r="D1558" t="s">
        <v>50</v>
      </c>
      <c r="E1558" t="s">
        <v>4573</v>
      </c>
      <c r="F1558">
        <v>0</v>
      </c>
      <c r="G1558">
        <v>0</v>
      </c>
      <c r="H1558">
        <v>0.03</v>
      </c>
      <c r="I1558">
        <v>0</v>
      </c>
      <c r="J1558">
        <v>0.03</v>
      </c>
    </row>
    <row r="1559" spans="1:16" x14ac:dyDescent="0.45">
      <c r="A1559" t="s">
        <v>2682</v>
      </c>
      <c r="B1559" t="s">
        <v>148</v>
      </c>
      <c r="C1559">
        <v>2009</v>
      </c>
      <c r="D1559" t="s">
        <v>50</v>
      </c>
      <c r="E1559" t="s">
        <v>134</v>
      </c>
      <c r="F1559">
        <v>0</v>
      </c>
      <c r="G1559">
        <v>0.03</v>
      </c>
      <c r="H1559">
        <v>0</v>
      </c>
      <c r="I1559">
        <v>0</v>
      </c>
      <c r="J1559">
        <v>0.03</v>
      </c>
      <c r="K1559">
        <v>64</v>
      </c>
      <c r="L1559">
        <v>14</v>
      </c>
      <c r="M1559">
        <v>6.1</v>
      </c>
      <c r="N1559">
        <v>35</v>
      </c>
      <c r="O1559" t="s">
        <v>1489</v>
      </c>
      <c r="P1559" t="s">
        <v>112</v>
      </c>
    </row>
    <row r="1560" spans="1:16" x14ac:dyDescent="0.45">
      <c r="A1560" t="s">
        <v>11988</v>
      </c>
      <c r="B1560" t="s">
        <v>32</v>
      </c>
      <c r="C1560">
        <v>2009</v>
      </c>
      <c r="D1560" t="s">
        <v>50</v>
      </c>
      <c r="E1560" t="s">
        <v>242</v>
      </c>
      <c r="F1560">
        <v>0</v>
      </c>
      <c r="G1560">
        <v>0</v>
      </c>
      <c r="H1560">
        <v>0.03</v>
      </c>
      <c r="I1560">
        <v>0</v>
      </c>
      <c r="J1560">
        <v>0.03</v>
      </c>
    </row>
    <row r="1561" spans="1:16" x14ac:dyDescent="0.45">
      <c r="A1561" t="s">
        <v>12035</v>
      </c>
      <c r="B1561" t="s">
        <v>32</v>
      </c>
      <c r="C1561">
        <v>2009</v>
      </c>
      <c r="D1561" t="s">
        <v>50</v>
      </c>
      <c r="E1561" t="s">
        <v>151</v>
      </c>
      <c r="F1561">
        <v>0</v>
      </c>
      <c r="G1561">
        <v>0</v>
      </c>
      <c r="H1561">
        <v>0.03</v>
      </c>
      <c r="I1561">
        <v>0</v>
      </c>
      <c r="J1561">
        <v>0.03</v>
      </c>
    </row>
    <row r="1562" spans="1:16" x14ac:dyDescent="0.45">
      <c r="A1562" t="s">
        <v>12036</v>
      </c>
      <c r="B1562" t="s">
        <v>17</v>
      </c>
      <c r="C1562">
        <v>2009</v>
      </c>
      <c r="D1562" t="s">
        <v>50</v>
      </c>
      <c r="E1562" t="s">
        <v>1642</v>
      </c>
      <c r="F1562">
        <v>0.03</v>
      </c>
      <c r="G1562">
        <v>0</v>
      </c>
      <c r="H1562">
        <v>0</v>
      </c>
      <c r="I1562">
        <v>0</v>
      </c>
      <c r="J1562">
        <v>0.03</v>
      </c>
      <c r="M1562" t="s">
        <v>203</v>
      </c>
      <c r="O1562" t="s">
        <v>12037</v>
      </c>
      <c r="P1562" t="s">
        <v>88</v>
      </c>
    </row>
    <row r="1563" spans="1:16" x14ac:dyDescent="0.45">
      <c r="A1563" t="s">
        <v>3672</v>
      </c>
      <c r="B1563" t="s">
        <v>148</v>
      </c>
      <c r="C1563">
        <v>2009</v>
      </c>
      <c r="D1563" t="s">
        <v>50</v>
      </c>
      <c r="E1563" t="s">
        <v>71</v>
      </c>
      <c r="F1563">
        <v>0.01</v>
      </c>
      <c r="G1563">
        <v>0.01</v>
      </c>
      <c r="H1563">
        <v>0</v>
      </c>
      <c r="I1563">
        <v>0</v>
      </c>
      <c r="J1563">
        <v>0.03</v>
      </c>
      <c r="K1563">
        <v>63</v>
      </c>
      <c r="L1563">
        <v>8</v>
      </c>
      <c r="M1563">
        <v>6.2</v>
      </c>
      <c r="N1563">
        <v>5</v>
      </c>
      <c r="O1563" t="s">
        <v>915</v>
      </c>
      <c r="P1563" t="s">
        <v>112</v>
      </c>
    </row>
    <row r="1564" spans="1:16" x14ac:dyDescent="0.45">
      <c r="A1564" t="s">
        <v>12081</v>
      </c>
      <c r="B1564" t="s">
        <v>49</v>
      </c>
      <c r="C1564">
        <v>2009</v>
      </c>
      <c r="D1564" t="s">
        <v>50</v>
      </c>
      <c r="E1564" t="s">
        <v>68</v>
      </c>
      <c r="F1564">
        <v>0</v>
      </c>
      <c r="G1564">
        <v>0</v>
      </c>
      <c r="H1564">
        <v>0.03</v>
      </c>
      <c r="I1564">
        <v>0</v>
      </c>
      <c r="J1564">
        <v>0.03</v>
      </c>
      <c r="K1564">
        <v>77</v>
      </c>
      <c r="L1564">
        <v>33</v>
      </c>
      <c r="M1564">
        <v>6.9</v>
      </c>
      <c r="N1564">
        <v>30</v>
      </c>
      <c r="O1564" t="s">
        <v>1178</v>
      </c>
      <c r="P1564" t="s">
        <v>112</v>
      </c>
    </row>
    <row r="1565" spans="1:16" x14ac:dyDescent="0.45">
      <c r="A1565" t="s">
        <v>12141</v>
      </c>
      <c r="B1565" t="s">
        <v>32</v>
      </c>
      <c r="C1565">
        <v>2009</v>
      </c>
      <c r="D1565" t="s">
        <v>50</v>
      </c>
      <c r="E1565" t="s">
        <v>1917</v>
      </c>
      <c r="F1565">
        <v>0</v>
      </c>
      <c r="G1565">
        <v>0</v>
      </c>
      <c r="H1565">
        <v>0.03</v>
      </c>
      <c r="I1565">
        <v>0</v>
      </c>
      <c r="J1565">
        <v>0.03</v>
      </c>
    </row>
    <row r="1566" spans="1:16" x14ac:dyDescent="0.45">
      <c r="A1566" t="s">
        <v>2567</v>
      </c>
      <c r="B1566" t="s">
        <v>148</v>
      </c>
      <c r="C1566">
        <v>2009</v>
      </c>
      <c r="D1566" t="s">
        <v>50</v>
      </c>
      <c r="E1566" t="s">
        <v>254</v>
      </c>
      <c r="F1566">
        <v>0</v>
      </c>
      <c r="G1566">
        <v>0.02</v>
      </c>
      <c r="H1566">
        <v>0</v>
      </c>
      <c r="I1566">
        <v>0</v>
      </c>
      <c r="J1566">
        <v>0.03</v>
      </c>
      <c r="K1566">
        <v>46</v>
      </c>
      <c r="L1566">
        <v>9</v>
      </c>
      <c r="M1566">
        <v>4.7</v>
      </c>
      <c r="N1566">
        <v>46</v>
      </c>
      <c r="O1566" t="s">
        <v>4083</v>
      </c>
      <c r="P1566" t="s">
        <v>88</v>
      </c>
    </row>
    <row r="1567" spans="1:16" x14ac:dyDescent="0.45">
      <c r="A1567" t="s">
        <v>12209</v>
      </c>
      <c r="B1567" t="s">
        <v>32</v>
      </c>
      <c r="C1567">
        <v>2009</v>
      </c>
      <c r="D1567" t="s">
        <v>50</v>
      </c>
      <c r="E1567" t="s">
        <v>4573</v>
      </c>
      <c r="F1567">
        <v>0</v>
      </c>
      <c r="G1567">
        <v>0</v>
      </c>
      <c r="H1567">
        <v>0.03</v>
      </c>
      <c r="I1567">
        <v>0</v>
      </c>
      <c r="J1567">
        <v>0.03</v>
      </c>
    </row>
    <row r="1568" spans="1:16" x14ac:dyDescent="0.45">
      <c r="A1568" t="s">
        <v>2726</v>
      </c>
      <c r="B1568" t="s">
        <v>148</v>
      </c>
      <c r="C1568">
        <v>2009</v>
      </c>
      <c r="D1568" t="s">
        <v>50</v>
      </c>
      <c r="E1568" t="s">
        <v>71</v>
      </c>
      <c r="F1568">
        <v>0.02</v>
      </c>
      <c r="G1568">
        <v>0</v>
      </c>
      <c r="H1568">
        <v>0</v>
      </c>
      <c r="I1568">
        <v>0</v>
      </c>
      <c r="J1568">
        <v>0.03</v>
      </c>
    </row>
    <row r="1569" spans="1:16" x14ac:dyDescent="0.45">
      <c r="A1569" t="s">
        <v>12238</v>
      </c>
      <c r="B1569" t="s">
        <v>159</v>
      </c>
      <c r="C1569">
        <v>2009</v>
      </c>
      <c r="D1569" t="s">
        <v>50</v>
      </c>
      <c r="E1569" t="s">
        <v>372</v>
      </c>
      <c r="F1569">
        <v>0</v>
      </c>
      <c r="G1569">
        <v>0</v>
      </c>
      <c r="H1569">
        <v>0.03</v>
      </c>
      <c r="I1569">
        <v>0</v>
      </c>
      <c r="J1569">
        <v>0.03</v>
      </c>
    </row>
    <row r="1570" spans="1:16" x14ac:dyDescent="0.45">
      <c r="A1570" t="s">
        <v>10424</v>
      </c>
      <c r="B1570" t="s">
        <v>55</v>
      </c>
      <c r="C1570">
        <v>2009</v>
      </c>
      <c r="D1570" t="s">
        <v>50</v>
      </c>
      <c r="E1570" t="s">
        <v>372</v>
      </c>
      <c r="F1570">
        <v>0</v>
      </c>
      <c r="G1570">
        <v>0</v>
      </c>
      <c r="H1570">
        <v>0.03</v>
      </c>
      <c r="I1570">
        <v>0</v>
      </c>
      <c r="J1570">
        <v>0.03</v>
      </c>
    </row>
    <row r="1571" spans="1:16" x14ac:dyDescent="0.45">
      <c r="A1571" t="s">
        <v>2714</v>
      </c>
      <c r="B1571" t="s">
        <v>148</v>
      </c>
      <c r="C1571">
        <v>2009</v>
      </c>
      <c r="D1571" t="s">
        <v>50</v>
      </c>
      <c r="E1571" t="s">
        <v>134</v>
      </c>
      <c r="F1571">
        <v>0</v>
      </c>
      <c r="G1571">
        <v>0.02</v>
      </c>
      <c r="H1571">
        <v>0</v>
      </c>
      <c r="I1571">
        <v>0</v>
      </c>
      <c r="J1571">
        <v>0.02</v>
      </c>
      <c r="K1571">
        <v>57</v>
      </c>
      <c r="L1571">
        <v>24</v>
      </c>
      <c r="M1571">
        <v>6.7</v>
      </c>
      <c r="N1571">
        <v>42</v>
      </c>
      <c r="O1571" t="s">
        <v>473</v>
      </c>
      <c r="P1571" t="s">
        <v>88</v>
      </c>
    </row>
    <row r="1572" spans="1:16" x14ac:dyDescent="0.45">
      <c r="A1572" t="s">
        <v>12437</v>
      </c>
      <c r="B1572" t="s">
        <v>148</v>
      </c>
      <c r="C1572">
        <v>2009</v>
      </c>
      <c r="D1572" t="s">
        <v>50</v>
      </c>
      <c r="E1572" t="s">
        <v>4719</v>
      </c>
      <c r="F1572">
        <v>0</v>
      </c>
      <c r="G1572">
        <v>0.02</v>
      </c>
      <c r="H1572">
        <v>0</v>
      </c>
      <c r="I1572">
        <v>0</v>
      </c>
      <c r="J1572">
        <v>0.02</v>
      </c>
      <c r="K1572">
        <v>73</v>
      </c>
      <c r="L1572">
        <v>17</v>
      </c>
      <c r="M1572">
        <v>8.1999999999999993</v>
      </c>
      <c r="N1572">
        <v>21</v>
      </c>
      <c r="O1572" t="s">
        <v>12438</v>
      </c>
      <c r="P1572" t="s">
        <v>20</v>
      </c>
    </row>
    <row r="1573" spans="1:16" x14ac:dyDescent="0.45">
      <c r="A1573" t="s">
        <v>4491</v>
      </c>
      <c r="B1573" t="s">
        <v>148</v>
      </c>
      <c r="C1573">
        <v>2009</v>
      </c>
      <c r="D1573" t="s">
        <v>50</v>
      </c>
      <c r="E1573" t="s">
        <v>71</v>
      </c>
      <c r="F1573">
        <v>0.02</v>
      </c>
      <c r="G1573">
        <v>0</v>
      </c>
      <c r="H1573">
        <v>0</v>
      </c>
      <c r="I1573">
        <v>0</v>
      </c>
      <c r="J1573">
        <v>0.02</v>
      </c>
      <c r="K1573">
        <v>67</v>
      </c>
      <c r="L1573">
        <v>5</v>
      </c>
      <c r="M1573" t="s">
        <v>203</v>
      </c>
      <c r="O1573" t="s">
        <v>71</v>
      </c>
      <c r="P1573" t="s">
        <v>112</v>
      </c>
    </row>
    <row r="1574" spans="1:16" x14ac:dyDescent="0.45">
      <c r="A1574" t="s">
        <v>12483</v>
      </c>
      <c r="B1574" t="s">
        <v>159</v>
      </c>
      <c r="C1574">
        <v>2009</v>
      </c>
      <c r="D1574" t="s">
        <v>50</v>
      </c>
      <c r="E1574" t="s">
        <v>1207</v>
      </c>
      <c r="F1574">
        <v>0</v>
      </c>
      <c r="G1574">
        <v>0</v>
      </c>
      <c r="H1574">
        <v>0.02</v>
      </c>
      <c r="I1574">
        <v>0</v>
      </c>
      <c r="J1574">
        <v>0.02</v>
      </c>
    </row>
    <row r="1575" spans="1:16" x14ac:dyDescent="0.45">
      <c r="A1575" t="s">
        <v>12605</v>
      </c>
      <c r="B1575" t="s">
        <v>32</v>
      </c>
      <c r="C1575">
        <v>2009</v>
      </c>
      <c r="D1575" t="s">
        <v>50</v>
      </c>
      <c r="E1575" t="s">
        <v>663</v>
      </c>
      <c r="F1575">
        <v>0.02</v>
      </c>
      <c r="G1575">
        <v>0</v>
      </c>
      <c r="H1575">
        <v>0</v>
      </c>
      <c r="I1575">
        <v>0</v>
      </c>
      <c r="J1575">
        <v>0.02</v>
      </c>
    </row>
    <row r="1576" spans="1:16" x14ac:dyDescent="0.45">
      <c r="A1576" t="s">
        <v>4591</v>
      </c>
      <c r="B1576" t="s">
        <v>148</v>
      </c>
      <c r="C1576">
        <v>2009</v>
      </c>
      <c r="D1576" t="s">
        <v>50</v>
      </c>
      <c r="E1576" t="s">
        <v>234</v>
      </c>
      <c r="F1576">
        <v>0</v>
      </c>
      <c r="G1576">
        <v>0.02</v>
      </c>
      <c r="H1576">
        <v>0</v>
      </c>
      <c r="I1576">
        <v>0</v>
      </c>
      <c r="J1576">
        <v>0.02</v>
      </c>
      <c r="K1576">
        <v>55</v>
      </c>
      <c r="L1576">
        <v>6</v>
      </c>
      <c r="M1576">
        <v>6</v>
      </c>
      <c r="N1576">
        <v>31</v>
      </c>
      <c r="O1576" t="s">
        <v>4592</v>
      </c>
      <c r="P1576" t="s">
        <v>53</v>
      </c>
    </row>
    <row r="1577" spans="1:16" x14ac:dyDescent="0.45">
      <c r="A1577" t="s">
        <v>4571</v>
      </c>
      <c r="B1577" t="s">
        <v>148</v>
      </c>
      <c r="C1577">
        <v>2009</v>
      </c>
      <c r="D1577" t="s">
        <v>50</v>
      </c>
      <c r="E1577" t="s">
        <v>283</v>
      </c>
      <c r="F1577">
        <v>0</v>
      </c>
      <c r="G1577">
        <v>0.02</v>
      </c>
      <c r="H1577">
        <v>0</v>
      </c>
      <c r="I1577">
        <v>0</v>
      </c>
      <c r="J1577">
        <v>0.02</v>
      </c>
      <c r="K1577">
        <v>74</v>
      </c>
      <c r="L1577">
        <v>14</v>
      </c>
      <c r="M1577">
        <v>8.3000000000000007</v>
      </c>
      <c r="N1577">
        <v>78</v>
      </c>
      <c r="O1577" t="s">
        <v>623</v>
      </c>
      <c r="P1577" t="s">
        <v>112</v>
      </c>
    </row>
    <row r="1578" spans="1:16" x14ac:dyDescent="0.45">
      <c r="A1578" t="s">
        <v>12837</v>
      </c>
      <c r="B1578" t="s">
        <v>32</v>
      </c>
      <c r="C1578">
        <v>2009</v>
      </c>
      <c r="D1578" t="s">
        <v>50</v>
      </c>
      <c r="E1578" t="s">
        <v>663</v>
      </c>
      <c r="F1578">
        <v>0.02</v>
      </c>
      <c r="G1578">
        <v>0</v>
      </c>
      <c r="H1578">
        <v>0</v>
      </c>
      <c r="I1578">
        <v>0</v>
      </c>
      <c r="J1578">
        <v>0.02</v>
      </c>
      <c r="M1578" t="s">
        <v>203</v>
      </c>
      <c r="O1578" t="s">
        <v>664</v>
      </c>
      <c r="P1578" t="s">
        <v>112</v>
      </c>
    </row>
    <row r="1579" spans="1:16" x14ac:dyDescent="0.45">
      <c r="A1579" t="s">
        <v>12846</v>
      </c>
      <c r="B1579" t="s">
        <v>32</v>
      </c>
      <c r="C1579">
        <v>2009</v>
      </c>
      <c r="D1579" t="s">
        <v>50</v>
      </c>
      <c r="E1579" t="s">
        <v>4622</v>
      </c>
      <c r="F1579">
        <v>0</v>
      </c>
      <c r="G1579">
        <v>0.02</v>
      </c>
      <c r="H1579">
        <v>0</v>
      </c>
      <c r="I1579">
        <v>0</v>
      </c>
      <c r="J1579">
        <v>0.02</v>
      </c>
      <c r="K1579">
        <v>39</v>
      </c>
      <c r="L1579">
        <v>4</v>
      </c>
      <c r="M1579" t="s">
        <v>203</v>
      </c>
      <c r="O1579" t="s">
        <v>12847</v>
      </c>
      <c r="P1579" t="s">
        <v>20</v>
      </c>
    </row>
    <row r="1580" spans="1:16" x14ac:dyDescent="0.45">
      <c r="A1580" t="s">
        <v>13349</v>
      </c>
      <c r="B1580" t="s">
        <v>159</v>
      </c>
      <c r="C1580">
        <v>2009</v>
      </c>
      <c r="D1580" t="s">
        <v>50</v>
      </c>
      <c r="E1580" t="s">
        <v>780</v>
      </c>
      <c r="F1580">
        <v>0.01</v>
      </c>
      <c r="G1580">
        <v>0</v>
      </c>
      <c r="H1580">
        <v>0</v>
      </c>
      <c r="I1580">
        <v>0</v>
      </c>
      <c r="J1580">
        <v>0.01</v>
      </c>
    </row>
    <row r="1581" spans="1:16" x14ac:dyDescent="0.45">
      <c r="A1581" t="s">
        <v>13486</v>
      </c>
      <c r="B1581" t="s">
        <v>159</v>
      </c>
      <c r="C1581">
        <v>2009</v>
      </c>
      <c r="D1581" t="s">
        <v>50</v>
      </c>
      <c r="E1581" t="s">
        <v>1263</v>
      </c>
      <c r="F1581">
        <v>0</v>
      </c>
      <c r="G1581">
        <v>0</v>
      </c>
      <c r="H1581">
        <v>0.01</v>
      </c>
      <c r="I1581">
        <v>0</v>
      </c>
      <c r="J1581">
        <v>0.01</v>
      </c>
    </row>
    <row r="1582" spans="1:16" x14ac:dyDescent="0.45">
      <c r="A1582" t="s">
        <v>13517</v>
      </c>
      <c r="B1582" t="s">
        <v>159</v>
      </c>
      <c r="C1582">
        <v>2009</v>
      </c>
      <c r="D1582" t="s">
        <v>50</v>
      </c>
      <c r="E1582" t="s">
        <v>780</v>
      </c>
      <c r="F1582">
        <v>0</v>
      </c>
      <c r="G1582">
        <v>0</v>
      </c>
      <c r="H1582">
        <v>0.01</v>
      </c>
      <c r="I1582">
        <v>0</v>
      </c>
      <c r="J1582">
        <v>0.01</v>
      </c>
    </row>
    <row r="1583" spans="1:16" x14ac:dyDescent="0.45">
      <c r="A1583" t="s">
        <v>13576</v>
      </c>
      <c r="B1583" t="s">
        <v>159</v>
      </c>
      <c r="C1583">
        <v>2009</v>
      </c>
      <c r="D1583" t="s">
        <v>50</v>
      </c>
      <c r="E1583" t="s">
        <v>283</v>
      </c>
      <c r="F1583">
        <v>0</v>
      </c>
      <c r="G1583">
        <v>0.01</v>
      </c>
      <c r="H1583">
        <v>0</v>
      </c>
      <c r="I1583">
        <v>0</v>
      </c>
      <c r="J1583">
        <v>0.01</v>
      </c>
    </row>
    <row r="1584" spans="1:16" x14ac:dyDescent="0.45">
      <c r="A1584" t="s">
        <v>13614</v>
      </c>
      <c r="B1584" t="s">
        <v>148</v>
      </c>
      <c r="C1584">
        <v>2009</v>
      </c>
      <c r="D1584" t="s">
        <v>50</v>
      </c>
      <c r="E1584" t="s">
        <v>2659</v>
      </c>
      <c r="F1584">
        <v>0</v>
      </c>
      <c r="G1584">
        <v>0.01</v>
      </c>
      <c r="H1584">
        <v>0</v>
      </c>
      <c r="I1584">
        <v>0</v>
      </c>
      <c r="J1584">
        <v>0.01</v>
      </c>
      <c r="K1584">
        <v>80</v>
      </c>
      <c r="L1584">
        <v>50</v>
      </c>
      <c r="M1584">
        <v>8.1999999999999993</v>
      </c>
      <c r="N1584">
        <v>488</v>
      </c>
      <c r="O1584" t="s">
        <v>11464</v>
      </c>
      <c r="P1584" t="s">
        <v>112</v>
      </c>
    </row>
    <row r="1585" spans="1:16" x14ac:dyDescent="0.45">
      <c r="A1585" t="s">
        <v>13631</v>
      </c>
      <c r="B1585" t="s">
        <v>32</v>
      </c>
      <c r="C1585">
        <v>2009</v>
      </c>
      <c r="D1585" t="s">
        <v>50</v>
      </c>
      <c r="E1585" t="s">
        <v>372</v>
      </c>
      <c r="F1585">
        <v>0</v>
      </c>
      <c r="G1585">
        <v>0</v>
      </c>
      <c r="H1585">
        <v>0.01</v>
      </c>
      <c r="I1585">
        <v>0</v>
      </c>
      <c r="J1585">
        <v>0.01</v>
      </c>
    </row>
    <row r="1586" spans="1:16" x14ac:dyDescent="0.45">
      <c r="A1586" t="s">
        <v>209</v>
      </c>
      <c r="B1586" t="s">
        <v>49</v>
      </c>
      <c r="C1586">
        <v>2010</v>
      </c>
      <c r="D1586" t="s">
        <v>50</v>
      </c>
      <c r="E1586" t="s">
        <v>51</v>
      </c>
      <c r="F1586">
        <v>2.79</v>
      </c>
      <c r="G1586">
        <v>2.5299999999999998</v>
      </c>
      <c r="H1586">
        <v>0.17</v>
      </c>
      <c r="I1586">
        <v>0.99</v>
      </c>
      <c r="J1586">
        <v>6.49</v>
      </c>
      <c r="K1586">
        <v>95</v>
      </c>
      <c r="L1586">
        <v>73</v>
      </c>
      <c r="M1586">
        <v>8.8000000000000007</v>
      </c>
      <c r="N1586">
        <v>2456</v>
      </c>
      <c r="O1586" t="s">
        <v>210</v>
      </c>
      <c r="P1586" t="s">
        <v>53</v>
      </c>
    </row>
    <row r="1587" spans="1:16" x14ac:dyDescent="0.45">
      <c r="A1587" t="s">
        <v>209</v>
      </c>
      <c r="B1587" t="s">
        <v>44</v>
      </c>
      <c r="C1587">
        <v>2010</v>
      </c>
      <c r="D1587" t="s">
        <v>50</v>
      </c>
      <c r="E1587" t="s">
        <v>51</v>
      </c>
      <c r="F1587">
        <v>3.7</v>
      </c>
      <c r="G1587">
        <v>1.95</v>
      </c>
      <c r="H1587">
        <v>0.09</v>
      </c>
      <c r="I1587">
        <v>0.57999999999999996</v>
      </c>
      <c r="J1587">
        <v>6.32</v>
      </c>
      <c r="K1587">
        <v>95</v>
      </c>
      <c r="L1587">
        <v>96</v>
      </c>
      <c r="M1587">
        <v>9</v>
      </c>
      <c r="N1587">
        <v>2316</v>
      </c>
      <c r="O1587" t="s">
        <v>210</v>
      </c>
      <c r="P1587" t="s">
        <v>53</v>
      </c>
    </row>
    <row r="1588" spans="1:16" x14ac:dyDescent="0.45">
      <c r="A1588" t="s">
        <v>323</v>
      </c>
      <c r="B1588" t="s">
        <v>49</v>
      </c>
      <c r="C1588">
        <v>2010</v>
      </c>
      <c r="D1588" t="s">
        <v>50</v>
      </c>
      <c r="E1588" t="s">
        <v>68</v>
      </c>
      <c r="F1588">
        <v>2.74</v>
      </c>
      <c r="G1588">
        <v>1.33</v>
      </c>
      <c r="H1588">
        <v>0.12</v>
      </c>
      <c r="I1588">
        <v>0.61</v>
      </c>
      <c r="J1588">
        <v>4.8</v>
      </c>
      <c r="K1588">
        <v>92</v>
      </c>
      <c r="L1588">
        <v>101</v>
      </c>
      <c r="M1588">
        <v>8.6999999999999993</v>
      </c>
      <c r="N1588">
        <v>2633</v>
      </c>
      <c r="O1588" t="s">
        <v>324</v>
      </c>
      <c r="P1588" t="s">
        <v>53</v>
      </c>
    </row>
    <row r="1589" spans="1:16" x14ac:dyDescent="0.45">
      <c r="A1589" t="s">
        <v>498</v>
      </c>
      <c r="B1589" t="s">
        <v>44</v>
      </c>
      <c r="C1589">
        <v>2010</v>
      </c>
      <c r="D1589" t="s">
        <v>50</v>
      </c>
      <c r="E1589" t="s">
        <v>111</v>
      </c>
      <c r="F1589">
        <v>2.85</v>
      </c>
      <c r="G1589">
        <v>0.38</v>
      </c>
      <c r="H1589">
        <v>0.03</v>
      </c>
      <c r="I1589">
        <v>0.24</v>
      </c>
      <c r="J1589">
        <v>3.49</v>
      </c>
      <c r="K1589">
        <v>89</v>
      </c>
      <c r="L1589">
        <v>81</v>
      </c>
      <c r="M1589">
        <v>8.3000000000000007</v>
      </c>
      <c r="N1589">
        <v>693</v>
      </c>
      <c r="O1589" t="s">
        <v>260</v>
      </c>
      <c r="P1589" t="s">
        <v>53</v>
      </c>
    </row>
    <row r="1590" spans="1:16" x14ac:dyDescent="0.45">
      <c r="A1590" t="s">
        <v>498</v>
      </c>
      <c r="B1590" t="s">
        <v>49</v>
      </c>
      <c r="C1590">
        <v>2010</v>
      </c>
      <c r="D1590" t="s">
        <v>50</v>
      </c>
      <c r="E1590" t="s">
        <v>111</v>
      </c>
      <c r="F1590">
        <v>1.87</v>
      </c>
      <c r="G1590">
        <v>0.55000000000000004</v>
      </c>
      <c r="H1590">
        <v>0.11</v>
      </c>
      <c r="I1590">
        <v>0.28999999999999998</v>
      </c>
      <c r="J1590">
        <v>2.82</v>
      </c>
      <c r="K1590">
        <v>90</v>
      </c>
      <c r="L1590">
        <v>59</v>
      </c>
      <c r="M1590">
        <v>8.1999999999999993</v>
      </c>
      <c r="N1590">
        <v>791</v>
      </c>
      <c r="O1590" t="s">
        <v>260</v>
      </c>
      <c r="P1590" t="s">
        <v>53</v>
      </c>
    </row>
    <row r="1591" spans="1:16" x14ac:dyDescent="0.45">
      <c r="A1591" t="s">
        <v>795</v>
      </c>
      <c r="B1591" t="s">
        <v>17</v>
      </c>
      <c r="C1591">
        <v>2010</v>
      </c>
      <c r="D1591" t="s">
        <v>50</v>
      </c>
      <c r="E1591" t="s">
        <v>267</v>
      </c>
      <c r="F1591">
        <v>1.28</v>
      </c>
      <c r="G1591">
        <v>0.93</v>
      </c>
      <c r="H1591">
        <v>0</v>
      </c>
      <c r="I1591">
        <v>0.22</v>
      </c>
      <c r="J1591">
        <v>2.4300000000000002</v>
      </c>
      <c r="K1591">
        <v>79</v>
      </c>
      <c r="L1591">
        <v>13</v>
      </c>
      <c r="M1591">
        <v>8</v>
      </c>
      <c r="N1591">
        <v>34</v>
      </c>
      <c r="O1591" t="s">
        <v>255</v>
      </c>
      <c r="P1591" t="s">
        <v>112</v>
      </c>
    </row>
    <row r="1592" spans="1:16" x14ac:dyDescent="0.45">
      <c r="A1592" t="s">
        <v>795</v>
      </c>
      <c r="B1592" t="s">
        <v>32</v>
      </c>
      <c r="C1592">
        <v>2010</v>
      </c>
      <c r="D1592" t="s">
        <v>50</v>
      </c>
      <c r="E1592" t="s">
        <v>267</v>
      </c>
      <c r="F1592">
        <v>1.07</v>
      </c>
      <c r="G1592">
        <v>0.99</v>
      </c>
      <c r="H1592">
        <v>0</v>
      </c>
      <c r="I1592">
        <v>0.22</v>
      </c>
      <c r="J1592">
        <v>2.2799999999999998</v>
      </c>
      <c r="K1592">
        <v>72</v>
      </c>
      <c r="L1592">
        <v>7</v>
      </c>
      <c r="M1592">
        <v>7.2</v>
      </c>
      <c r="N1592">
        <v>6</v>
      </c>
      <c r="O1592" t="s">
        <v>326</v>
      </c>
      <c r="P1592" t="s">
        <v>112</v>
      </c>
    </row>
    <row r="1593" spans="1:16" x14ac:dyDescent="0.45">
      <c r="A1593" t="s">
        <v>944</v>
      </c>
      <c r="B1593" t="s">
        <v>44</v>
      </c>
      <c r="C1593">
        <v>2010</v>
      </c>
      <c r="D1593" t="s">
        <v>50</v>
      </c>
      <c r="E1593" t="s">
        <v>51</v>
      </c>
      <c r="F1593">
        <v>1.84</v>
      </c>
      <c r="G1593">
        <v>0.12</v>
      </c>
      <c r="H1593">
        <v>0.01</v>
      </c>
      <c r="I1593">
        <v>0.13</v>
      </c>
      <c r="J1593">
        <v>2.09</v>
      </c>
      <c r="K1593">
        <v>89</v>
      </c>
      <c r="L1593">
        <v>50</v>
      </c>
      <c r="M1593">
        <v>8.1</v>
      </c>
      <c r="N1593">
        <v>100</v>
      </c>
      <c r="O1593" t="s">
        <v>426</v>
      </c>
      <c r="P1593" t="s">
        <v>20</v>
      </c>
    </row>
    <row r="1594" spans="1:16" x14ac:dyDescent="0.45">
      <c r="A1594" t="s">
        <v>966</v>
      </c>
      <c r="B1594" t="s">
        <v>159</v>
      </c>
      <c r="C1594">
        <v>2010</v>
      </c>
      <c r="D1594" t="s">
        <v>50</v>
      </c>
      <c r="E1594" t="s">
        <v>234</v>
      </c>
      <c r="F1594">
        <v>0.46</v>
      </c>
      <c r="G1594">
        <v>0.41</v>
      </c>
      <c r="H1594">
        <v>0.96</v>
      </c>
      <c r="I1594">
        <v>0.24</v>
      </c>
      <c r="J1594">
        <v>2.06</v>
      </c>
      <c r="K1594">
        <v>89</v>
      </c>
      <c r="L1594">
        <v>66</v>
      </c>
      <c r="M1594">
        <v>8.9</v>
      </c>
      <c r="N1594">
        <v>443</v>
      </c>
      <c r="O1594" t="s">
        <v>240</v>
      </c>
      <c r="P1594" t="s">
        <v>88</v>
      </c>
    </row>
    <row r="1595" spans="1:16" x14ac:dyDescent="0.45">
      <c r="A1595" t="s">
        <v>974</v>
      </c>
      <c r="B1595" t="s">
        <v>44</v>
      </c>
      <c r="C1595">
        <v>2010</v>
      </c>
      <c r="D1595" t="s">
        <v>50</v>
      </c>
      <c r="E1595" t="s">
        <v>111</v>
      </c>
      <c r="F1595">
        <v>1.2</v>
      </c>
      <c r="G1595">
        <v>0.62</v>
      </c>
      <c r="H1595">
        <v>0.04</v>
      </c>
      <c r="I1595">
        <v>0.19</v>
      </c>
      <c r="J1595">
        <v>2.06</v>
      </c>
    </row>
    <row r="1596" spans="1:16" x14ac:dyDescent="0.45">
      <c r="A1596" t="s">
        <v>754</v>
      </c>
      <c r="B1596" t="s">
        <v>49</v>
      </c>
      <c r="C1596">
        <v>2010</v>
      </c>
      <c r="D1596" t="s">
        <v>50</v>
      </c>
      <c r="E1596" t="s">
        <v>51</v>
      </c>
      <c r="F1596">
        <v>0.6</v>
      </c>
      <c r="G1596">
        <v>0.96</v>
      </c>
      <c r="H1596">
        <v>0.13</v>
      </c>
      <c r="I1596">
        <v>0.36</v>
      </c>
      <c r="J1596">
        <v>2.0499999999999998</v>
      </c>
    </row>
    <row r="1597" spans="1:16" x14ac:dyDescent="0.45">
      <c r="A1597" t="s">
        <v>980</v>
      </c>
      <c r="B1597" t="s">
        <v>32</v>
      </c>
      <c r="C1597">
        <v>2010</v>
      </c>
      <c r="D1597" t="s">
        <v>50</v>
      </c>
      <c r="E1597" t="s">
        <v>568</v>
      </c>
      <c r="F1597">
        <v>0.89</v>
      </c>
      <c r="G1597">
        <v>0.94</v>
      </c>
      <c r="H1597">
        <v>0.02</v>
      </c>
      <c r="I1597">
        <v>0.21</v>
      </c>
      <c r="J1597">
        <v>2.0499999999999998</v>
      </c>
    </row>
    <row r="1598" spans="1:16" x14ac:dyDescent="0.45">
      <c r="A1598" t="s">
        <v>1101</v>
      </c>
      <c r="B1598" t="s">
        <v>17</v>
      </c>
      <c r="C1598">
        <v>2010</v>
      </c>
      <c r="D1598" t="s">
        <v>50</v>
      </c>
      <c r="E1598" t="s">
        <v>71</v>
      </c>
      <c r="F1598">
        <v>0.84</v>
      </c>
      <c r="G1598">
        <v>0.7</v>
      </c>
      <c r="H1598">
        <v>0.13</v>
      </c>
      <c r="I1598">
        <v>0.16</v>
      </c>
      <c r="J1598">
        <v>1.83</v>
      </c>
    </row>
    <row r="1599" spans="1:16" x14ac:dyDescent="0.45">
      <c r="A1599" t="s">
        <v>944</v>
      </c>
      <c r="B1599" t="s">
        <v>49</v>
      </c>
      <c r="C1599">
        <v>2010</v>
      </c>
      <c r="D1599" t="s">
        <v>50</v>
      </c>
      <c r="E1599" t="s">
        <v>51</v>
      </c>
      <c r="F1599">
        <v>1.41</v>
      </c>
      <c r="G1599">
        <v>0.2</v>
      </c>
      <c r="H1599">
        <v>0.03</v>
      </c>
      <c r="I1599">
        <v>0.16</v>
      </c>
      <c r="J1599">
        <v>1.8</v>
      </c>
      <c r="K1599">
        <v>89</v>
      </c>
      <c r="L1599">
        <v>46</v>
      </c>
      <c r="M1599">
        <v>7.6</v>
      </c>
      <c r="N1599">
        <v>105</v>
      </c>
      <c r="O1599" t="s">
        <v>426</v>
      </c>
      <c r="P1599" t="s">
        <v>20</v>
      </c>
    </row>
    <row r="1600" spans="1:16" x14ac:dyDescent="0.45">
      <c r="A1600" t="s">
        <v>1156</v>
      </c>
      <c r="B1600" t="s">
        <v>49</v>
      </c>
      <c r="C1600">
        <v>2010</v>
      </c>
      <c r="D1600" t="s">
        <v>50</v>
      </c>
      <c r="E1600" t="s">
        <v>242</v>
      </c>
      <c r="F1600">
        <v>0.45</v>
      </c>
      <c r="G1600">
        <v>0.92</v>
      </c>
      <c r="H1600">
        <v>0.06</v>
      </c>
      <c r="I1600">
        <v>0.32</v>
      </c>
      <c r="J1600">
        <v>1.75</v>
      </c>
      <c r="K1600">
        <v>83</v>
      </c>
      <c r="L1600">
        <v>66</v>
      </c>
      <c r="M1600">
        <v>8</v>
      </c>
      <c r="N1600">
        <v>291</v>
      </c>
      <c r="O1600" t="s">
        <v>1082</v>
      </c>
      <c r="P1600" t="s">
        <v>53</v>
      </c>
    </row>
    <row r="1601" spans="1:16" x14ac:dyDescent="0.45">
      <c r="A1601" t="s">
        <v>1156</v>
      </c>
      <c r="B1601" t="s">
        <v>44</v>
      </c>
      <c r="C1601">
        <v>2010</v>
      </c>
      <c r="D1601" t="s">
        <v>50</v>
      </c>
      <c r="E1601" t="s">
        <v>242</v>
      </c>
      <c r="F1601">
        <v>0.59</v>
      </c>
      <c r="G1601">
        <v>0.83</v>
      </c>
      <c r="H1601">
        <v>0.02</v>
      </c>
      <c r="I1601">
        <v>0.17</v>
      </c>
      <c r="J1601">
        <v>1.6</v>
      </c>
      <c r="K1601">
        <v>81</v>
      </c>
      <c r="L1601">
        <v>74</v>
      </c>
      <c r="M1601">
        <v>8</v>
      </c>
      <c r="N1601">
        <v>267</v>
      </c>
      <c r="O1601" t="s">
        <v>1082</v>
      </c>
      <c r="P1601" t="s">
        <v>53</v>
      </c>
    </row>
    <row r="1602" spans="1:16" x14ac:dyDescent="0.45">
      <c r="A1602" t="s">
        <v>795</v>
      </c>
      <c r="B1602" t="s">
        <v>44</v>
      </c>
      <c r="C1602">
        <v>2010</v>
      </c>
      <c r="D1602" t="s">
        <v>50</v>
      </c>
      <c r="E1602" t="s">
        <v>267</v>
      </c>
      <c r="F1602">
        <v>0.95</v>
      </c>
      <c r="G1602">
        <v>0.46</v>
      </c>
      <c r="H1602">
        <v>0</v>
      </c>
      <c r="I1602">
        <v>0.14000000000000001</v>
      </c>
      <c r="J1602">
        <v>1.55</v>
      </c>
      <c r="K1602">
        <v>79</v>
      </c>
      <c r="L1602">
        <v>58</v>
      </c>
      <c r="M1602">
        <v>8</v>
      </c>
      <c r="N1602">
        <v>62</v>
      </c>
      <c r="O1602" t="s">
        <v>255</v>
      </c>
      <c r="P1602" t="s">
        <v>112</v>
      </c>
    </row>
    <row r="1603" spans="1:16" x14ac:dyDescent="0.45">
      <c r="A1603" t="s">
        <v>1354</v>
      </c>
      <c r="B1603" t="s">
        <v>44</v>
      </c>
      <c r="C1603">
        <v>2010</v>
      </c>
      <c r="D1603" t="s">
        <v>50</v>
      </c>
      <c r="E1603" t="s">
        <v>51</v>
      </c>
      <c r="F1603">
        <v>0.85</v>
      </c>
      <c r="G1603">
        <v>0.55000000000000004</v>
      </c>
      <c r="H1603">
        <v>0</v>
      </c>
      <c r="I1603">
        <v>0.15</v>
      </c>
      <c r="J1603">
        <v>1.55</v>
      </c>
      <c r="K1603">
        <v>74</v>
      </c>
      <c r="L1603">
        <v>79</v>
      </c>
      <c r="M1603">
        <v>7.8</v>
      </c>
      <c r="N1603">
        <v>458</v>
      </c>
      <c r="O1603" t="s">
        <v>1355</v>
      </c>
      <c r="P1603" t="s">
        <v>53</v>
      </c>
    </row>
    <row r="1604" spans="1:16" x14ac:dyDescent="0.45">
      <c r="A1604" t="s">
        <v>1412</v>
      </c>
      <c r="B1604" t="s">
        <v>49</v>
      </c>
      <c r="C1604">
        <v>2010</v>
      </c>
      <c r="D1604" t="s">
        <v>50</v>
      </c>
      <c r="E1604" t="s">
        <v>254</v>
      </c>
      <c r="F1604">
        <v>0.8</v>
      </c>
      <c r="G1604">
        <v>0.49</v>
      </c>
      <c r="H1604">
        <v>0</v>
      </c>
      <c r="I1604">
        <v>0.21</v>
      </c>
      <c r="J1604">
        <v>1.5</v>
      </c>
      <c r="K1604">
        <v>63</v>
      </c>
      <c r="L1604">
        <v>41</v>
      </c>
      <c r="M1604">
        <v>6.8</v>
      </c>
      <c r="N1604">
        <v>121</v>
      </c>
      <c r="O1604" t="s">
        <v>254</v>
      </c>
      <c r="P1604" t="s">
        <v>88</v>
      </c>
    </row>
    <row r="1605" spans="1:16" x14ac:dyDescent="0.45">
      <c r="A1605" t="s">
        <v>1415</v>
      </c>
      <c r="B1605" t="s">
        <v>44</v>
      </c>
      <c r="C1605">
        <v>2010</v>
      </c>
      <c r="D1605" t="s">
        <v>50</v>
      </c>
      <c r="E1605" t="s">
        <v>222</v>
      </c>
      <c r="F1605">
        <v>0.75</v>
      </c>
      <c r="G1605">
        <v>0.52</v>
      </c>
      <c r="H1605">
        <v>0.09</v>
      </c>
      <c r="I1605">
        <v>0.12</v>
      </c>
      <c r="J1605">
        <v>1.49</v>
      </c>
      <c r="K1605">
        <v>79</v>
      </c>
      <c r="L1605">
        <v>76</v>
      </c>
      <c r="M1605">
        <v>6.9</v>
      </c>
      <c r="N1605">
        <v>216</v>
      </c>
      <c r="O1605" t="s">
        <v>1416</v>
      </c>
      <c r="P1605" t="s">
        <v>53</v>
      </c>
    </row>
    <row r="1606" spans="1:16" x14ac:dyDescent="0.45">
      <c r="A1606" t="s">
        <v>1354</v>
      </c>
      <c r="B1606" t="s">
        <v>49</v>
      </c>
      <c r="C1606">
        <v>2010</v>
      </c>
      <c r="D1606" t="s">
        <v>50</v>
      </c>
      <c r="E1606" t="s">
        <v>51</v>
      </c>
      <c r="F1606">
        <v>0.5</v>
      </c>
      <c r="G1606">
        <v>0.69</v>
      </c>
      <c r="H1606">
        <v>0.04</v>
      </c>
      <c r="I1606">
        <v>0.26</v>
      </c>
      <c r="J1606">
        <v>1.49</v>
      </c>
      <c r="K1606">
        <v>75</v>
      </c>
      <c r="L1606">
        <v>61</v>
      </c>
      <c r="M1606">
        <v>7.7</v>
      </c>
      <c r="N1606">
        <v>297</v>
      </c>
      <c r="O1606" t="s">
        <v>1355</v>
      </c>
      <c r="P1606" t="s">
        <v>53</v>
      </c>
    </row>
    <row r="1607" spans="1:16" x14ac:dyDescent="0.45">
      <c r="A1607" t="s">
        <v>1412</v>
      </c>
      <c r="B1607" t="s">
        <v>44</v>
      </c>
      <c r="C1607">
        <v>2010</v>
      </c>
      <c r="D1607" t="s">
        <v>50</v>
      </c>
      <c r="E1607" t="s">
        <v>254</v>
      </c>
      <c r="F1607">
        <v>0.95</v>
      </c>
      <c r="G1607">
        <v>0.37</v>
      </c>
      <c r="H1607">
        <v>0</v>
      </c>
      <c r="I1607">
        <v>0.11</v>
      </c>
      <c r="J1607">
        <v>1.43</v>
      </c>
      <c r="K1607">
        <v>61</v>
      </c>
      <c r="L1607">
        <v>59</v>
      </c>
      <c r="M1607">
        <v>5.7</v>
      </c>
      <c r="N1607">
        <v>180</v>
      </c>
      <c r="O1607" t="s">
        <v>254</v>
      </c>
      <c r="P1607" t="s">
        <v>88</v>
      </c>
    </row>
    <row r="1608" spans="1:16" x14ac:dyDescent="0.45">
      <c r="A1608" t="s">
        <v>980</v>
      </c>
      <c r="B1608" t="s">
        <v>17</v>
      </c>
      <c r="C1608">
        <v>2010</v>
      </c>
      <c r="D1608" t="s">
        <v>50</v>
      </c>
      <c r="E1608" t="s">
        <v>568</v>
      </c>
      <c r="F1608">
        <v>0.63</v>
      </c>
      <c r="G1608">
        <v>0.62</v>
      </c>
      <c r="H1608">
        <v>0</v>
      </c>
      <c r="I1608">
        <v>0.14000000000000001</v>
      </c>
      <c r="J1608">
        <v>1.38</v>
      </c>
    </row>
    <row r="1609" spans="1:16" x14ac:dyDescent="0.45">
      <c r="A1609" t="s">
        <v>1415</v>
      </c>
      <c r="B1609" t="s">
        <v>49</v>
      </c>
      <c r="C1609">
        <v>2010</v>
      </c>
      <c r="D1609" t="s">
        <v>50</v>
      </c>
      <c r="E1609" t="s">
        <v>222</v>
      </c>
      <c r="F1609">
        <v>0.43</v>
      </c>
      <c r="G1609">
        <v>0.56000000000000005</v>
      </c>
      <c r="H1609">
        <v>0.15</v>
      </c>
      <c r="I1609">
        <v>0.21</v>
      </c>
      <c r="J1609">
        <v>1.36</v>
      </c>
      <c r="K1609">
        <v>80</v>
      </c>
      <c r="L1609">
        <v>54</v>
      </c>
      <c r="M1609">
        <v>6.7</v>
      </c>
      <c r="N1609">
        <v>178</v>
      </c>
      <c r="O1609" t="s">
        <v>1416</v>
      </c>
      <c r="P1609" t="s">
        <v>53</v>
      </c>
    </row>
    <row r="1610" spans="1:16" x14ac:dyDescent="0.45">
      <c r="A1610" t="s">
        <v>1575</v>
      </c>
      <c r="B1610" t="s">
        <v>17</v>
      </c>
      <c r="C1610">
        <v>2010</v>
      </c>
      <c r="D1610" t="s">
        <v>50</v>
      </c>
      <c r="E1610" t="s">
        <v>19</v>
      </c>
      <c r="F1610">
        <v>0.85</v>
      </c>
      <c r="G1610">
        <v>0.27</v>
      </c>
      <c r="H1610">
        <v>0.13</v>
      </c>
      <c r="I1610">
        <v>0.1</v>
      </c>
      <c r="J1610">
        <v>1.34</v>
      </c>
      <c r="K1610">
        <v>79</v>
      </c>
      <c r="L1610">
        <v>71</v>
      </c>
      <c r="M1610">
        <v>6.5</v>
      </c>
      <c r="N1610">
        <v>482</v>
      </c>
      <c r="O1610" t="s">
        <v>1136</v>
      </c>
      <c r="P1610" t="s">
        <v>88</v>
      </c>
    </row>
    <row r="1611" spans="1:16" x14ac:dyDescent="0.45">
      <c r="A1611" t="s">
        <v>1590</v>
      </c>
      <c r="B1611" t="s">
        <v>44</v>
      </c>
      <c r="C1611">
        <v>2010</v>
      </c>
      <c r="D1611" t="s">
        <v>50</v>
      </c>
      <c r="E1611" t="s">
        <v>45</v>
      </c>
      <c r="F1611">
        <v>0.66</v>
      </c>
      <c r="G1611">
        <v>0.5</v>
      </c>
      <c r="H1611">
        <v>0.05</v>
      </c>
      <c r="I1611">
        <v>0.13</v>
      </c>
      <c r="J1611">
        <v>1.33</v>
      </c>
      <c r="K1611">
        <v>83</v>
      </c>
      <c r="L1611">
        <v>100</v>
      </c>
      <c r="M1611">
        <v>8.1</v>
      </c>
      <c r="N1611">
        <v>1156</v>
      </c>
      <c r="O1611" t="s">
        <v>1591</v>
      </c>
      <c r="P1611" t="s">
        <v>88</v>
      </c>
    </row>
    <row r="1612" spans="1:16" x14ac:dyDescent="0.45">
      <c r="A1612" t="s">
        <v>795</v>
      </c>
      <c r="B1612" t="s">
        <v>49</v>
      </c>
      <c r="C1612">
        <v>2010</v>
      </c>
      <c r="D1612" t="s">
        <v>50</v>
      </c>
      <c r="E1612" t="s">
        <v>267</v>
      </c>
      <c r="F1612">
        <v>0.55000000000000004</v>
      </c>
      <c r="G1612">
        <v>0.55000000000000004</v>
      </c>
      <c r="H1612">
        <v>0</v>
      </c>
      <c r="I1612">
        <v>0.21</v>
      </c>
      <c r="J1612">
        <v>1.31</v>
      </c>
      <c r="K1612">
        <v>79</v>
      </c>
      <c r="L1612">
        <v>42</v>
      </c>
      <c r="M1612">
        <v>8</v>
      </c>
      <c r="N1612">
        <v>52</v>
      </c>
      <c r="O1612" t="s">
        <v>255</v>
      </c>
      <c r="P1612" t="s">
        <v>112</v>
      </c>
    </row>
    <row r="1613" spans="1:16" x14ac:dyDescent="0.45">
      <c r="A1613" t="s">
        <v>1891</v>
      </c>
      <c r="B1613" t="s">
        <v>49</v>
      </c>
      <c r="C1613">
        <v>2010</v>
      </c>
      <c r="D1613" t="s">
        <v>50</v>
      </c>
      <c r="E1613" t="s">
        <v>51</v>
      </c>
      <c r="F1613">
        <v>0.45</v>
      </c>
      <c r="G1613">
        <v>0.45</v>
      </c>
      <c r="H1613">
        <v>0.06</v>
      </c>
      <c r="I1613">
        <v>0.18</v>
      </c>
      <c r="J1613">
        <v>1.1399999999999999</v>
      </c>
      <c r="M1613">
        <v>7.4</v>
      </c>
      <c r="N1613">
        <v>17</v>
      </c>
      <c r="O1613" t="s">
        <v>210</v>
      </c>
      <c r="P1613" t="s">
        <v>53</v>
      </c>
    </row>
    <row r="1614" spans="1:16" x14ac:dyDescent="0.45">
      <c r="A1614" t="s">
        <v>1939</v>
      </c>
      <c r="B1614" t="s">
        <v>49</v>
      </c>
      <c r="C1614">
        <v>2010</v>
      </c>
      <c r="D1614" t="s">
        <v>50</v>
      </c>
      <c r="E1614" t="s">
        <v>234</v>
      </c>
      <c r="F1614">
        <v>0.5</v>
      </c>
      <c r="G1614">
        <v>0.35</v>
      </c>
      <c r="H1614">
        <v>0.1</v>
      </c>
      <c r="I1614">
        <v>0.15</v>
      </c>
      <c r="J1614">
        <v>1.1000000000000001</v>
      </c>
      <c r="K1614">
        <v>85</v>
      </c>
      <c r="L1614">
        <v>62</v>
      </c>
      <c r="M1614">
        <v>8</v>
      </c>
      <c r="N1614">
        <v>468</v>
      </c>
      <c r="O1614" t="s">
        <v>1940</v>
      </c>
      <c r="P1614" t="s">
        <v>53</v>
      </c>
    </row>
    <row r="1615" spans="1:16" x14ac:dyDescent="0.45">
      <c r="A1615" t="s">
        <v>1986</v>
      </c>
      <c r="B1615" t="s">
        <v>49</v>
      </c>
      <c r="C1615">
        <v>2010</v>
      </c>
      <c r="D1615" t="s">
        <v>50</v>
      </c>
      <c r="E1615" t="s">
        <v>134</v>
      </c>
      <c r="F1615">
        <v>0.64</v>
      </c>
      <c r="G1615">
        <v>0.28000000000000003</v>
      </c>
      <c r="H1615">
        <v>0.04</v>
      </c>
      <c r="I1615">
        <v>0.13</v>
      </c>
      <c r="J1615">
        <v>1.08</v>
      </c>
      <c r="K1615">
        <v>75</v>
      </c>
      <c r="L1615">
        <v>69</v>
      </c>
      <c r="M1615">
        <v>7.5</v>
      </c>
      <c r="N1615">
        <v>265</v>
      </c>
      <c r="O1615" t="s">
        <v>940</v>
      </c>
      <c r="P1615" t="s">
        <v>53</v>
      </c>
    </row>
    <row r="1616" spans="1:16" x14ac:dyDescent="0.45">
      <c r="A1616" t="s">
        <v>980</v>
      </c>
      <c r="B1616" t="s">
        <v>49</v>
      </c>
      <c r="C1616">
        <v>2010</v>
      </c>
      <c r="D1616" t="s">
        <v>50</v>
      </c>
      <c r="E1616" t="s">
        <v>568</v>
      </c>
      <c r="F1616">
        <v>0.51</v>
      </c>
      <c r="G1616">
        <v>0.4</v>
      </c>
      <c r="H1616">
        <v>0</v>
      </c>
      <c r="I1616">
        <v>0.16</v>
      </c>
      <c r="J1616">
        <v>1.08</v>
      </c>
    </row>
    <row r="1617" spans="1:16" x14ac:dyDescent="0.45">
      <c r="A1617" t="s">
        <v>1891</v>
      </c>
      <c r="B1617" t="s">
        <v>44</v>
      </c>
      <c r="C1617">
        <v>2010</v>
      </c>
      <c r="D1617" t="s">
        <v>50</v>
      </c>
      <c r="E1617" t="s">
        <v>51</v>
      </c>
      <c r="F1617">
        <v>0.56999999999999995</v>
      </c>
      <c r="G1617">
        <v>0.38</v>
      </c>
      <c r="H1617">
        <v>0.02</v>
      </c>
      <c r="I1617">
        <v>0.1</v>
      </c>
      <c r="J1617">
        <v>1.07</v>
      </c>
      <c r="M1617">
        <v>7.6</v>
      </c>
      <c r="N1617">
        <v>18</v>
      </c>
      <c r="O1617" t="s">
        <v>210</v>
      </c>
      <c r="P1617" t="s">
        <v>53</v>
      </c>
    </row>
    <row r="1618" spans="1:16" x14ac:dyDescent="0.45">
      <c r="A1618" t="s">
        <v>2037</v>
      </c>
      <c r="B1618" t="s">
        <v>44</v>
      </c>
      <c r="C1618">
        <v>2010</v>
      </c>
      <c r="D1618" t="s">
        <v>50</v>
      </c>
      <c r="E1618" t="s">
        <v>484</v>
      </c>
      <c r="F1618">
        <v>0.67</v>
      </c>
      <c r="G1618">
        <v>0.28000000000000003</v>
      </c>
      <c r="H1618">
        <v>0.01</v>
      </c>
      <c r="I1618">
        <v>0.1</v>
      </c>
      <c r="J1618">
        <v>1.06</v>
      </c>
      <c r="K1618">
        <v>83</v>
      </c>
      <c r="L1618">
        <v>81</v>
      </c>
      <c r="M1618">
        <v>7.9</v>
      </c>
      <c r="N1618">
        <v>292</v>
      </c>
      <c r="O1618" t="s">
        <v>2038</v>
      </c>
      <c r="P1618" t="s">
        <v>53</v>
      </c>
    </row>
    <row r="1619" spans="1:16" x14ac:dyDescent="0.45">
      <c r="A1619" t="s">
        <v>2134</v>
      </c>
      <c r="B1619" t="s">
        <v>159</v>
      </c>
      <c r="C1619">
        <v>2010</v>
      </c>
      <c r="D1619" t="s">
        <v>50</v>
      </c>
      <c r="E1619" t="s">
        <v>68</v>
      </c>
      <c r="F1619">
        <v>0.41</v>
      </c>
      <c r="G1619">
        <v>0.35</v>
      </c>
      <c r="H1619">
        <v>0.03</v>
      </c>
      <c r="I1619">
        <v>0.21</v>
      </c>
      <c r="J1619">
        <v>1</v>
      </c>
      <c r="K1619">
        <v>86</v>
      </c>
      <c r="L1619">
        <v>73</v>
      </c>
      <c r="M1619">
        <v>8.4</v>
      </c>
      <c r="N1619">
        <v>255</v>
      </c>
      <c r="O1619" t="s">
        <v>378</v>
      </c>
      <c r="P1619" t="s">
        <v>53</v>
      </c>
    </row>
    <row r="1620" spans="1:16" x14ac:dyDescent="0.45">
      <c r="A1620" t="s">
        <v>2187</v>
      </c>
      <c r="B1620" t="s">
        <v>32</v>
      </c>
      <c r="C1620">
        <v>2010</v>
      </c>
      <c r="D1620" t="s">
        <v>50</v>
      </c>
      <c r="E1620" t="s">
        <v>568</v>
      </c>
      <c r="F1620">
        <v>0.53</v>
      </c>
      <c r="G1620">
        <v>0.35</v>
      </c>
      <c r="H1620">
        <v>0</v>
      </c>
      <c r="I1620">
        <v>0.09</v>
      </c>
      <c r="J1620">
        <v>0.97</v>
      </c>
    </row>
    <row r="1621" spans="1:16" x14ac:dyDescent="0.45">
      <c r="A1621" t="s">
        <v>1986</v>
      </c>
      <c r="B1621" t="s">
        <v>44</v>
      </c>
      <c r="C1621">
        <v>2010</v>
      </c>
      <c r="D1621" t="s">
        <v>50</v>
      </c>
      <c r="E1621" t="s">
        <v>134</v>
      </c>
      <c r="F1621">
        <v>0.63</v>
      </c>
      <c r="G1621">
        <v>0.2</v>
      </c>
      <c r="H1621">
        <v>0.02</v>
      </c>
      <c r="I1621">
        <v>7.0000000000000007E-2</v>
      </c>
      <c r="J1621">
        <v>0.92</v>
      </c>
      <c r="K1621">
        <v>73</v>
      </c>
      <c r="L1621">
        <v>71</v>
      </c>
      <c r="M1621">
        <v>7.7</v>
      </c>
      <c r="N1621">
        <v>224</v>
      </c>
      <c r="O1621" t="s">
        <v>940</v>
      </c>
      <c r="P1621" t="s">
        <v>53</v>
      </c>
    </row>
    <row r="1622" spans="1:16" x14ac:dyDescent="0.45">
      <c r="A1622" t="s">
        <v>980</v>
      </c>
      <c r="B1622" t="s">
        <v>44</v>
      </c>
      <c r="C1622">
        <v>2010</v>
      </c>
      <c r="D1622" t="s">
        <v>50</v>
      </c>
      <c r="E1622" t="s">
        <v>568</v>
      </c>
      <c r="F1622">
        <v>0.41</v>
      </c>
      <c r="G1622">
        <v>0.27</v>
      </c>
      <c r="H1622">
        <v>0</v>
      </c>
      <c r="I1622">
        <v>7.0000000000000007E-2</v>
      </c>
      <c r="J1622">
        <v>0.76</v>
      </c>
    </row>
    <row r="1623" spans="1:16" x14ac:dyDescent="0.45">
      <c r="A1623" t="s">
        <v>1412</v>
      </c>
      <c r="B1623" t="s">
        <v>17</v>
      </c>
      <c r="C1623">
        <v>2010</v>
      </c>
      <c r="D1623" t="s">
        <v>50</v>
      </c>
      <c r="E1623" t="s">
        <v>254</v>
      </c>
      <c r="F1623">
        <v>0.52</v>
      </c>
      <c r="G1623">
        <v>0.18</v>
      </c>
      <c r="H1623">
        <v>0</v>
      </c>
      <c r="I1623">
        <v>0.06</v>
      </c>
      <c r="J1623">
        <v>0.76</v>
      </c>
      <c r="K1623">
        <v>71</v>
      </c>
      <c r="L1623">
        <v>10</v>
      </c>
      <c r="M1623">
        <v>7.8</v>
      </c>
      <c r="N1623">
        <v>31</v>
      </c>
      <c r="O1623" t="s">
        <v>2676</v>
      </c>
      <c r="P1623" t="s">
        <v>88</v>
      </c>
    </row>
    <row r="1624" spans="1:16" x14ac:dyDescent="0.45">
      <c r="A1624" t="s">
        <v>2768</v>
      </c>
      <c r="B1624" t="s">
        <v>159</v>
      </c>
      <c r="C1624">
        <v>2010</v>
      </c>
      <c r="D1624" t="s">
        <v>50</v>
      </c>
      <c r="E1624" t="s">
        <v>1091</v>
      </c>
      <c r="F1624">
        <v>0</v>
      </c>
      <c r="G1624">
        <v>0</v>
      </c>
      <c r="H1624">
        <v>0.72</v>
      </c>
      <c r="I1624">
        <v>0</v>
      </c>
      <c r="J1624">
        <v>0.72</v>
      </c>
    </row>
    <row r="1625" spans="1:16" x14ac:dyDescent="0.45">
      <c r="A1625" t="s">
        <v>2885</v>
      </c>
      <c r="B1625" t="s">
        <v>49</v>
      </c>
      <c r="C1625">
        <v>2010</v>
      </c>
      <c r="D1625" t="s">
        <v>50</v>
      </c>
      <c r="E1625" t="s">
        <v>111</v>
      </c>
      <c r="F1625">
        <v>0.19</v>
      </c>
      <c r="G1625">
        <v>0.36</v>
      </c>
      <c r="H1625">
        <v>0.01</v>
      </c>
      <c r="I1625">
        <v>0.12</v>
      </c>
      <c r="J1625">
        <v>0.69</v>
      </c>
      <c r="K1625">
        <v>75</v>
      </c>
      <c r="L1625">
        <v>49</v>
      </c>
      <c r="M1625">
        <v>7.6</v>
      </c>
      <c r="N1625">
        <v>120</v>
      </c>
      <c r="O1625" t="s">
        <v>260</v>
      </c>
      <c r="P1625" t="s">
        <v>88</v>
      </c>
    </row>
    <row r="1626" spans="1:16" x14ac:dyDescent="0.45">
      <c r="A1626" t="s">
        <v>795</v>
      </c>
      <c r="B1626" t="s">
        <v>159</v>
      </c>
      <c r="C1626">
        <v>2010</v>
      </c>
      <c r="D1626" t="s">
        <v>50</v>
      </c>
      <c r="E1626" t="s">
        <v>267</v>
      </c>
      <c r="F1626">
        <v>0.14000000000000001</v>
      </c>
      <c r="G1626">
        <v>0.36</v>
      </c>
      <c r="H1626">
        <v>0</v>
      </c>
      <c r="I1626">
        <v>0.18</v>
      </c>
      <c r="J1626">
        <v>0.68</v>
      </c>
      <c r="K1626">
        <v>71</v>
      </c>
      <c r="L1626">
        <v>4</v>
      </c>
      <c r="M1626" t="s">
        <v>203</v>
      </c>
      <c r="O1626" t="s">
        <v>326</v>
      </c>
      <c r="P1626" t="s">
        <v>112</v>
      </c>
    </row>
    <row r="1627" spans="1:16" x14ac:dyDescent="0.45">
      <c r="A1627" t="s">
        <v>2187</v>
      </c>
      <c r="B1627" t="s">
        <v>17</v>
      </c>
      <c r="C1627">
        <v>2010</v>
      </c>
      <c r="D1627" t="s">
        <v>50</v>
      </c>
      <c r="E1627" t="s">
        <v>568</v>
      </c>
      <c r="F1627">
        <v>0.46</v>
      </c>
      <c r="G1627">
        <v>0.16</v>
      </c>
      <c r="H1627">
        <v>0</v>
      </c>
      <c r="I1627">
        <v>0.05</v>
      </c>
      <c r="J1627">
        <v>0.67</v>
      </c>
    </row>
    <row r="1628" spans="1:16" x14ac:dyDescent="0.45">
      <c r="A1628" t="s">
        <v>1939</v>
      </c>
      <c r="B1628" t="s">
        <v>44</v>
      </c>
      <c r="C1628">
        <v>2010</v>
      </c>
      <c r="D1628" t="s">
        <v>50</v>
      </c>
      <c r="E1628" t="s">
        <v>234</v>
      </c>
      <c r="F1628">
        <v>0.42</v>
      </c>
      <c r="G1628">
        <v>0.17</v>
      </c>
      <c r="H1628">
        <v>0.01</v>
      </c>
      <c r="I1628">
        <v>0.05</v>
      </c>
      <c r="J1628">
        <v>0.66</v>
      </c>
      <c r="K1628">
        <v>83</v>
      </c>
      <c r="L1628">
        <v>70</v>
      </c>
      <c r="M1628">
        <v>7.8</v>
      </c>
      <c r="N1628">
        <v>237</v>
      </c>
      <c r="O1628" t="s">
        <v>1940</v>
      </c>
      <c r="P1628" t="s">
        <v>53</v>
      </c>
    </row>
    <row r="1629" spans="1:16" x14ac:dyDescent="0.45">
      <c r="A1629" t="s">
        <v>2988</v>
      </c>
      <c r="B1629" t="s">
        <v>159</v>
      </c>
      <c r="C1629">
        <v>2010</v>
      </c>
      <c r="D1629" t="s">
        <v>50</v>
      </c>
      <c r="E1629" t="s">
        <v>372</v>
      </c>
      <c r="F1629">
        <v>0.03</v>
      </c>
      <c r="G1629">
        <v>0</v>
      </c>
      <c r="H1629">
        <v>0.62</v>
      </c>
      <c r="I1629">
        <v>0</v>
      </c>
      <c r="J1629">
        <v>0.66</v>
      </c>
      <c r="K1629">
        <v>71</v>
      </c>
      <c r="L1629">
        <v>30</v>
      </c>
      <c r="M1629">
        <v>7.9</v>
      </c>
      <c r="N1629">
        <v>35</v>
      </c>
      <c r="O1629" t="s">
        <v>2989</v>
      </c>
      <c r="P1629" t="s">
        <v>88</v>
      </c>
    </row>
    <row r="1630" spans="1:16" x14ac:dyDescent="0.45">
      <c r="A1630" t="s">
        <v>2990</v>
      </c>
      <c r="B1630" t="s">
        <v>49</v>
      </c>
      <c r="C1630">
        <v>2010</v>
      </c>
      <c r="D1630" t="s">
        <v>50</v>
      </c>
      <c r="E1630" t="s">
        <v>2450</v>
      </c>
      <c r="F1630">
        <v>0.06</v>
      </c>
      <c r="G1630">
        <v>0.03</v>
      </c>
      <c r="H1630">
        <v>0.55000000000000004</v>
      </c>
      <c r="I1630">
        <v>0.01</v>
      </c>
      <c r="J1630">
        <v>0.66</v>
      </c>
      <c r="K1630">
        <v>60</v>
      </c>
      <c r="L1630">
        <v>30</v>
      </c>
      <c r="M1630">
        <v>6.9</v>
      </c>
      <c r="N1630">
        <v>29</v>
      </c>
      <c r="O1630" t="s">
        <v>2827</v>
      </c>
      <c r="P1630" t="s">
        <v>53</v>
      </c>
    </row>
    <row r="1631" spans="1:16" x14ac:dyDescent="0.45">
      <c r="A1631" t="s">
        <v>980</v>
      </c>
      <c r="B1631" t="s">
        <v>159</v>
      </c>
      <c r="C1631">
        <v>2010</v>
      </c>
      <c r="D1631" t="s">
        <v>50</v>
      </c>
      <c r="E1631" t="s">
        <v>568</v>
      </c>
      <c r="F1631">
        <v>0.27</v>
      </c>
      <c r="G1631">
        <v>0.24</v>
      </c>
      <c r="H1631">
        <v>0</v>
      </c>
      <c r="I1631">
        <v>0.14000000000000001</v>
      </c>
      <c r="J1631">
        <v>0.65</v>
      </c>
    </row>
    <row r="1632" spans="1:16" x14ac:dyDescent="0.45">
      <c r="A1632" t="s">
        <v>3044</v>
      </c>
      <c r="B1632" t="s">
        <v>49</v>
      </c>
      <c r="C1632">
        <v>2010</v>
      </c>
      <c r="D1632" t="s">
        <v>50</v>
      </c>
      <c r="E1632" t="s">
        <v>222</v>
      </c>
      <c r="F1632">
        <v>0.17</v>
      </c>
      <c r="G1632">
        <v>0.04</v>
      </c>
      <c r="H1632">
        <v>0.4</v>
      </c>
      <c r="I1632">
        <v>0.02</v>
      </c>
      <c r="J1632">
        <v>0.64</v>
      </c>
      <c r="K1632">
        <v>61</v>
      </c>
      <c r="L1632">
        <v>37</v>
      </c>
      <c r="M1632">
        <v>7.9</v>
      </c>
      <c r="N1632">
        <v>29</v>
      </c>
      <c r="O1632" t="s">
        <v>222</v>
      </c>
      <c r="P1632" t="s">
        <v>88</v>
      </c>
    </row>
    <row r="1633" spans="1:16" x14ac:dyDescent="0.45">
      <c r="A1633" t="s">
        <v>2885</v>
      </c>
      <c r="B1633" t="s">
        <v>44</v>
      </c>
      <c r="C1633">
        <v>2010</v>
      </c>
      <c r="D1633" t="s">
        <v>50</v>
      </c>
      <c r="E1633" t="s">
        <v>111</v>
      </c>
      <c r="F1633">
        <v>0.3</v>
      </c>
      <c r="G1633">
        <v>0.26</v>
      </c>
      <c r="H1633">
        <v>0</v>
      </c>
      <c r="I1633">
        <v>0.06</v>
      </c>
      <c r="J1633">
        <v>0.62</v>
      </c>
      <c r="K1633">
        <v>74</v>
      </c>
      <c r="L1633">
        <v>69</v>
      </c>
      <c r="M1633">
        <v>7.8</v>
      </c>
      <c r="N1633">
        <v>112</v>
      </c>
      <c r="O1633" t="s">
        <v>260</v>
      </c>
      <c r="P1633" t="s">
        <v>88</v>
      </c>
    </row>
    <row r="1634" spans="1:16" x14ac:dyDescent="0.45">
      <c r="A1634" t="s">
        <v>3238</v>
      </c>
      <c r="B1634" t="s">
        <v>55</v>
      </c>
      <c r="C1634">
        <v>2010</v>
      </c>
      <c r="D1634" t="s">
        <v>50</v>
      </c>
      <c r="E1634" t="s">
        <v>234</v>
      </c>
      <c r="F1634">
        <v>0.13</v>
      </c>
      <c r="G1634">
        <v>0.22</v>
      </c>
      <c r="H1634">
        <v>0.01</v>
      </c>
      <c r="I1634">
        <v>0.23</v>
      </c>
      <c r="J1634">
        <v>0.59</v>
      </c>
      <c r="K1634">
        <v>77</v>
      </c>
      <c r="L1634">
        <v>8</v>
      </c>
      <c r="M1634">
        <v>6.8</v>
      </c>
      <c r="N1634">
        <v>82</v>
      </c>
      <c r="O1634" t="s">
        <v>1788</v>
      </c>
      <c r="P1634" t="s">
        <v>53</v>
      </c>
    </row>
    <row r="1635" spans="1:16" x14ac:dyDescent="0.45">
      <c r="A1635" t="s">
        <v>3413</v>
      </c>
      <c r="B1635" t="s">
        <v>49</v>
      </c>
      <c r="C1635">
        <v>2010</v>
      </c>
      <c r="D1635" t="s">
        <v>50</v>
      </c>
      <c r="E1635" t="s">
        <v>372</v>
      </c>
      <c r="F1635">
        <v>0.24</v>
      </c>
      <c r="G1635">
        <v>0.22</v>
      </c>
      <c r="H1635">
        <v>0.01</v>
      </c>
      <c r="I1635">
        <v>0.09</v>
      </c>
      <c r="J1635">
        <v>0.55000000000000004</v>
      </c>
      <c r="K1635">
        <v>80</v>
      </c>
      <c r="L1635">
        <v>53</v>
      </c>
      <c r="M1635">
        <v>7.4</v>
      </c>
      <c r="N1635">
        <v>312</v>
      </c>
      <c r="O1635" t="s">
        <v>1272</v>
      </c>
      <c r="P1635" t="s">
        <v>88</v>
      </c>
    </row>
    <row r="1636" spans="1:16" x14ac:dyDescent="0.45">
      <c r="A1636" t="s">
        <v>259</v>
      </c>
      <c r="B1636" t="s">
        <v>148</v>
      </c>
      <c r="C1636">
        <v>2010</v>
      </c>
      <c r="D1636" t="s">
        <v>50</v>
      </c>
      <c r="E1636" t="s">
        <v>111</v>
      </c>
      <c r="F1636">
        <v>0.01</v>
      </c>
      <c r="G1636">
        <v>0.45</v>
      </c>
      <c r="H1636">
        <v>0</v>
      </c>
      <c r="I1636">
        <v>0.09</v>
      </c>
      <c r="J1636">
        <v>0.55000000000000004</v>
      </c>
      <c r="K1636">
        <v>86</v>
      </c>
      <c r="L1636">
        <v>22</v>
      </c>
      <c r="M1636">
        <v>6.9</v>
      </c>
      <c r="N1636">
        <v>1611</v>
      </c>
      <c r="O1636" t="s">
        <v>260</v>
      </c>
      <c r="P1636" t="s">
        <v>53</v>
      </c>
    </row>
    <row r="1637" spans="1:16" x14ac:dyDescent="0.45">
      <c r="A1637" t="s">
        <v>3413</v>
      </c>
      <c r="B1637" t="s">
        <v>44</v>
      </c>
      <c r="C1637">
        <v>2010</v>
      </c>
      <c r="D1637" t="s">
        <v>50</v>
      </c>
      <c r="E1637" t="s">
        <v>372</v>
      </c>
      <c r="F1637">
        <v>0.3</v>
      </c>
      <c r="G1637">
        <v>0.19</v>
      </c>
      <c r="H1637">
        <v>0</v>
      </c>
      <c r="I1637">
        <v>0.05</v>
      </c>
      <c r="J1637">
        <v>0.54</v>
      </c>
      <c r="K1637">
        <v>82</v>
      </c>
      <c r="L1637">
        <v>72</v>
      </c>
      <c r="M1637">
        <v>7.8</v>
      </c>
      <c r="N1637">
        <v>295</v>
      </c>
      <c r="O1637" t="s">
        <v>1272</v>
      </c>
      <c r="P1637" t="s">
        <v>88</v>
      </c>
    </row>
    <row r="1638" spans="1:16" x14ac:dyDescent="0.45">
      <c r="A1638" t="s">
        <v>3480</v>
      </c>
      <c r="B1638" t="s">
        <v>49</v>
      </c>
      <c r="C1638">
        <v>2010</v>
      </c>
      <c r="D1638" t="s">
        <v>50</v>
      </c>
      <c r="E1638" t="s">
        <v>933</v>
      </c>
      <c r="F1638">
        <v>0.11</v>
      </c>
      <c r="G1638">
        <v>0.04</v>
      </c>
      <c r="H1638">
        <v>0.36</v>
      </c>
      <c r="I1638">
        <v>0.02</v>
      </c>
      <c r="J1638">
        <v>0.54</v>
      </c>
      <c r="K1638">
        <v>58</v>
      </c>
      <c r="L1638">
        <v>18</v>
      </c>
      <c r="M1638">
        <v>7.5</v>
      </c>
      <c r="N1638">
        <v>20</v>
      </c>
      <c r="O1638" t="s">
        <v>3481</v>
      </c>
      <c r="P1638" t="s">
        <v>88</v>
      </c>
    </row>
    <row r="1639" spans="1:16" x14ac:dyDescent="0.45">
      <c r="A1639" t="s">
        <v>3517</v>
      </c>
      <c r="B1639" t="s">
        <v>17</v>
      </c>
      <c r="C1639">
        <v>2010</v>
      </c>
      <c r="D1639" t="s">
        <v>50</v>
      </c>
      <c r="E1639" t="s">
        <v>134</v>
      </c>
      <c r="F1639">
        <v>0.22</v>
      </c>
      <c r="G1639">
        <v>0.27</v>
      </c>
      <c r="H1639">
        <v>0</v>
      </c>
      <c r="I1639">
        <v>0.05</v>
      </c>
      <c r="J1639">
        <v>0.54</v>
      </c>
      <c r="K1639">
        <v>41</v>
      </c>
      <c r="L1639">
        <v>8</v>
      </c>
      <c r="M1639">
        <v>5</v>
      </c>
      <c r="N1639">
        <v>11</v>
      </c>
      <c r="O1639" t="s">
        <v>134</v>
      </c>
      <c r="P1639" t="s">
        <v>88</v>
      </c>
    </row>
    <row r="1640" spans="1:16" x14ac:dyDescent="0.45">
      <c r="A1640" t="s">
        <v>3568</v>
      </c>
      <c r="B1640" t="s">
        <v>32</v>
      </c>
      <c r="C1640">
        <v>2010</v>
      </c>
      <c r="D1640" t="s">
        <v>50</v>
      </c>
      <c r="E1640" t="s">
        <v>71</v>
      </c>
      <c r="F1640">
        <v>0.31</v>
      </c>
      <c r="G1640">
        <v>0.17</v>
      </c>
      <c r="H1640">
        <v>0</v>
      </c>
      <c r="I1640">
        <v>0.05</v>
      </c>
      <c r="J1640">
        <v>0.53</v>
      </c>
      <c r="K1640">
        <v>60</v>
      </c>
      <c r="L1640">
        <v>8</v>
      </c>
      <c r="M1640" t="s">
        <v>203</v>
      </c>
      <c r="O1640" t="s">
        <v>1214</v>
      </c>
      <c r="P1640" t="s">
        <v>112</v>
      </c>
    </row>
    <row r="1641" spans="1:16" x14ac:dyDescent="0.45">
      <c r="A1641" t="s">
        <v>3693</v>
      </c>
      <c r="B1641" t="s">
        <v>49</v>
      </c>
      <c r="C1641">
        <v>2010</v>
      </c>
      <c r="D1641" t="s">
        <v>50</v>
      </c>
      <c r="E1641" t="s">
        <v>111</v>
      </c>
      <c r="F1641">
        <v>0.17</v>
      </c>
      <c r="G1641">
        <v>0.24</v>
      </c>
      <c r="H1641">
        <v>0</v>
      </c>
      <c r="I1641">
        <v>0.09</v>
      </c>
      <c r="J1641">
        <v>0.5</v>
      </c>
    </row>
    <row r="1642" spans="1:16" x14ac:dyDescent="0.45">
      <c r="A1642" t="s">
        <v>944</v>
      </c>
      <c r="B1642" t="s">
        <v>17</v>
      </c>
      <c r="C1642">
        <v>2010</v>
      </c>
      <c r="D1642" t="s">
        <v>50</v>
      </c>
      <c r="E1642" t="s">
        <v>51</v>
      </c>
      <c r="F1642">
        <v>0.46</v>
      </c>
      <c r="G1642">
        <v>0.01</v>
      </c>
      <c r="H1642">
        <v>0</v>
      </c>
      <c r="I1642">
        <v>0.03</v>
      </c>
      <c r="J1642">
        <v>0.49</v>
      </c>
      <c r="M1642" t="s">
        <v>203</v>
      </c>
      <c r="O1642" t="s">
        <v>426</v>
      </c>
      <c r="P1642" t="s">
        <v>20</v>
      </c>
    </row>
    <row r="1643" spans="1:16" x14ac:dyDescent="0.45">
      <c r="A1643" t="s">
        <v>3799</v>
      </c>
      <c r="B1643" t="s">
        <v>32</v>
      </c>
      <c r="C1643">
        <v>2010</v>
      </c>
      <c r="D1643" t="s">
        <v>50</v>
      </c>
      <c r="E1643" t="s">
        <v>71</v>
      </c>
      <c r="F1643">
        <v>0.41</v>
      </c>
      <c r="G1643">
        <v>0.02</v>
      </c>
      <c r="H1643">
        <v>0.02</v>
      </c>
      <c r="I1643">
        <v>0.03</v>
      </c>
      <c r="J1643">
        <v>0.48</v>
      </c>
      <c r="M1643" t="s">
        <v>203</v>
      </c>
      <c r="O1643" t="s">
        <v>1544</v>
      </c>
      <c r="P1643" t="s">
        <v>112</v>
      </c>
    </row>
    <row r="1644" spans="1:16" x14ac:dyDescent="0.45">
      <c r="A1644" t="s">
        <v>3835</v>
      </c>
      <c r="B1644" t="s">
        <v>32</v>
      </c>
      <c r="C1644">
        <v>2010</v>
      </c>
      <c r="D1644" t="s">
        <v>50</v>
      </c>
      <c r="E1644" t="s">
        <v>250</v>
      </c>
      <c r="F1644">
        <v>0</v>
      </c>
      <c r="G1644">
        <v>0</v>
      </c>
      <c r="H1644">
        <v>0.47</v>
      </c>
      <c r="I1644">
        <v>0</v>
      </c>
      <c r="J1644">
        <v>0.47</v>
      </c>
      <c r="K1644">
        <v>34</v>
      </c>
      <c r="L1644">
        <v>4</v>
      </c>
      <c r="M1644" t="s">
        <v>203</v>
      </c>
      <c r="O1644" t="s">
        <v>3836</v>
      </c>
      <c r="P1644" t="s">
        <v>88</v>
      </c>
    </row>
    <row r="1645" spans="1:16" x14ac:dyDescent="0.45">
      <c r="A1645" t="s">
        <v>3854</v>
      </c>
      <c r="B1645" t="s">
        <v>17</v>
      </c>
      <c r="C1645">
        <v>2010</v>
      </c>
      <c r="D1645" t="s">
        <v>50</v>
      </c>
      <c r="E1645" t="s">
        <v>19</v>
      </c>
      <c r="F1645">
        <v>0.37</v>
      </c>
      <c r="G1645">
        <v>0.01</v>
      </c>
      <c r="H1645">
        <v>7.0000000000000007E-2</v>
      </c>
      <c r="I1645">
        <v>0.02</v>
      </c>
      <c r="J1645">
        <v>0.47</v>
      </c>
      <c r="K1645">
        <v>48</v>
      </c>
      <c r="L1645">
        <v>26</v>
      </c>
      <c r="M1645">
        <v>6.8</v>
      </c>
      <c r="N1645">
        <v>13</v>
      </c>
      <c r="O1645" t="s">
        <v>694</v>
      </c>
      <c r="P1645" t="s">
        <v>20</v>
      </c>
    </row>
    <row r="1646" spans="1:16" x14ac:dyDescent="0.45">
      <c r="A1646" t="s">
        <v>3962</v>
      </c>
      <c r="B1646" t="s">
        <v>17</v>
      </c>
      <c r="C1646">
        <v>2010</v>
      </c>
      <c r="D1646" t="s">
        <v>50</v>
      </c>
      <c r="E1646" t="s">
        <v>267</v>
      </c>
      <c r="F1646">
        <v>0.28999999999999998</v>
      </c>
      <c r="G1646">
        <v>0.13</v>
      </c>
      <c r="H1646">
        <v>0</v>
      </c>
      <c r="I1646">
        <v>0.04</v>
      </c>
      <c r="J1646">
        <v>0.45</v>
      </c>
    </row>
    <row r="1647" spans="1:16" x14ac:dyDescent="0.45">
      <c r="A1647" t="s">
        <v>3517</v>
      </c>
      <c r="B1647" t="s">
        <v>44</v>
      </c>
      <c r="C1647">
        <v>2010</v>
      </c>
      <c r="D1647" t="s">
        <v>50</v>
      </c>
      <c r="E1647" t="s">
        <v>134</v>
      </c>
      <c r="F1647">
        <v>0.21</v>
      </c>
      <c r="G1647">
        <v>0.2</v>
      </c>
      <c r="H1647">
        <v>0</v>
      </c>
      <c r="I1647">
        <v>0.04</v>
      </c>
      <c r="J1647">
        <v>0.45</v>
      </c>
      <c r="K1647">
        <v>38</v>
      </c>
      <c r="L1647">
        <v>42</v>
      </c>
      <c r="M1647">
        <v>5</v>
      </c>
      <c r="N1647">
        <v>46</v>
      </c>
      <c r="O1647" t="s">
        <v>1489</v>
      </c>
      <c r="P1647" t="s">
        <v>88</v>
      </c>
    </row>
    <row r="1648" spans="1:16" x14ac:dyDescent="0.45">
      <c r="A1648" t="s">
        <v>4065</v>
      </c>
      <c r="B1648" t="s">
        <v>49</v>
      </c>
      <c r="C1648">
        <v>2010</v>
      </c>
      <c r="D1648" t="s">
        <v>50</v>
      </c>
      <c r="E1648" t="s">
        <v>71</v>
      </c>
      <c r="F1648">
        <v>0.26</v>
      </c>
      <c r="G1648">
        <v>0.12</v>
      </c>
      <c r="H1648">
        <v>0</v>
      </c>
      <c r="I1648">
        <v>0.05</v>
      </c>
      <c r="J1648">
        <v>0.44</v>
      </c>
      <c r="K1648">
        <v>74</v>
      </c>
      <c r="L1648">
        <v>57</v>
      </c>
      <c r="M1648">
        <v>7.5</v>
      </c>
      <c r="N1648">
        <v>96</v>
      </c>
      <c r="O1648" t="s">
        <v>915</v>
      </c>
      <c r="P1648" t="s">
        <v>88</v>
      </c>
    </row>
    <row r="1649" spans="1:16" x14ac:dyDescent="0.45">
      <c r="A1649" t="s">
        <v>4087</v>
      </c>
      <c r="B1649" t="s">
        <v>49</v>
      </c>
      <c r="C1649">
        <v>2010</v>
      </c>
      <c r="D1649" t="s">
        <v>50</v>
      </c>
      <c r="E1649" t="s">
        <v>202</v>
      </c>
      <c r="F1649">
        <v>0.18</v>
      </c>
      <c r="G1649">
        <v>0.18</v>
      </c>
      <c r="H1649">
        <v>0</v>
      </c>
      <c r="I1649">
        <v>7.0000000000000007E-2</v>
      </c>
      <c r="J1649">
        <v>0.43</v>
      </c>
      <c r="K1649">
        <v>43</v>
      </c>
      <c r="L1649">
        <v>31</v>
      </c>
      <c r="M1649">
        <v>5.5</v>
      </c>
      <c r="N1649">
        <v>49</v>
      </c>
      <c r="O1649" t="s">
        <v>1241</v>
      </c>
      <c r="P1649" t="s">
        <v>88</v>
      </c>
    </row>
    <row r="1650" spans="1:16" x14ac:dyDescent="0.45">
      <c r="A1650" t="s">
        <v>4120</v>
      </c>
      <c r="B1650" t="s">
        <v>32</v>
      </c>
      <c r="C1650">
        <v>2010</v>
      </c>
      <c r="D1650" t="s">
        <v>50</v>
      </c>
      <c r="E1650" t="s">
        <v>484</v>
      </c>
      <c r="F1650">
        <v>0.25</v>
      </c>
      <c r="G1650">
        <v>0.14000000000000001</v>
      </c>
      <c r="H1650">
        <v>0</v>
      </c>
      <c r="I1650">
        <v>0.04</v>
      </c>
      <c r="J1650">
        <v>0.43</v>
      </c>
      <c r="M1650" t="s">
        <v>203</v>
      </c>
      <c r="O1650" t="s">
        <v>4121</v>
      </c>
      <c r="P1650" t="s">
        <v>20</v>
      </c>
    </row>
    <row r="1651" spans="1:16" x14ac:dyDescent="0.45">
      <c r="A1651" t="s">
        <v>3568</v>
      </c>
      <c r="B1651" t="s">
        <v>17</v>
      </c>
      <c r="C1651">
        <v>2010</v>
      </c>
      <c r="D1651" t="s">
        <v>50</v>
      </c>
      <c r="E1651" t="s">
        <v>71</v>
      </c>
      <c r="F1651">
        <v>0.23</v>
      </c>
      <c r="G1651">
        <v>0.15</v>
      </c>
      <c r="H1651">
        <v>0</v>
      </c>
      <c r="I1651">
        <v>0.04</v>
      </c>
      <c r="J1651">
        <v>0.42</v>
      </c>
      <c r="K1651">
        <v>59</v>
      </c>
      <c r="L1651">
        <v>11</v>
      </c>
      <c r="M1651">
        <v>7</v>
      </c>
      <c r="N1651">
        <v>4</v>
      </c>
      <c r="O1651" t="s">
        <v>3355</v>
      </c>
      <c r="P1651" t="s">
        <v>112</v>
      </c>
    </row>
    <row r="1652" spans="1:16" x14ac:dyDescent="0.45">
      <c r="A1652" t="s">
        <v>944</v>
      </c>
      <c r="B1652" t="s">
        <v>159</v>
      </c>
      <c r="C1652">
        <v>2010</v>
      </c>
      <c r="D1652" t="s">
        <v>50</v>
      </c>
      <c r="E1652" t="s">
        <v>51</v>
      </c>
      <c r="F1652">
        <v>0.39</v>
      </c>
      <c r="G1652">
        <v>0</v>
      </c>
      <c r="H1652">
        <v>0</v>
      </c>
      <c r="I1652">
        <v>0.03</v>
      </c>
      <c r="J1652">
        <v>0.42</v>
      </c>
      <c r="M1652">
        <v>6.4</v>
      </c>
      <c r="N1652">
        <v>5</v>
      </c>
      <c r="O1652" t="s">
        <v>426</v>
      </c>
      <c r="P1652" t="s">
        <v>20</v>
      </c>
    </row>
    <row r="1653" spans="1:16" x14ac:dyDescent="0.45">
      <c r="A1653" t="s">
        <v>4204</v>
      </c>
      <c r="B1653" t="s">
        <v>49</v>
      </c>
      <c r="C1653">
        <v>2010</v>
      </c>
      <c r="D1653" t="s">
        <v>50</v>
      </c>
      <c r="E1653" t="s">
        <v>568</v>
      </c>
      <c r="F1653">
        <v>0.27</v>
      </c>
      <c r="G1653">
        <v>0.09</v>
      </c>
      <c r="H1653">
        <v>0</v>
      </c>
      <c r="I1653">
        <v>0.05</v>
      </c>
      <c r="J1653">
        <v>0.42</v>
      </c>
      <c r="K1653">
        <v>58</v>
      </c>
      <c r="L1653">
        <v>47</v>
      </c>
      <c r="M1653">
        <v>6.2</v>
      </c>
      <c r="N1653">
        <v>28</v>
      </c>
      <c r="O1653" t="s">
        <v>2709</v>
      </c>
      <c r="P1653" t="s">
        <v>88</v>
      </c>
    </row>
    <row r="1654" spans="1:16" x14ac:dyDescent="0.45">
      <c r="A1654" t="s">
        <v>4240</v>
      </c>
      <c r="B1654" t="s">
        <v>49</v>
      </c>
      <c r="C1654">
        <v>2010</v>
      </c>
      <c r="D1654" t="s">
        <v>50</v>
      </c>
      <c r="E1654" t="s">
        <v>111</v>
      </c>
      <c r="F1654">
        <v>0.21</v>
      </c>
      <c r="G1654">
        <v>0.12</v>
      </c>
      <c r="H1654">
        <v>0.03</v>
      </c>
      <c r="I1654">
        <v>0.05</v>
      </c>
      <c r="J1654">
        <v>0.41</v>
      </c>
      <c r="K1654">
        <v>70</v>
      </c>
      <c r="L1654">
        <v>30</v>
      </c>
      <c r="M1654">
        <v>6.8</v>
      </c>
      <c r="N1654">
        <v>19</v>
      </c>
      <c r="O1654" t="s">
        <v>111</v>
      </c>
      <c r="P1654" t="s">
        <v>88</v>
      </c>
    </row>
    <row r="1655" spans="1:16" x14ac:dyDescent="0.45">
      <c r="A1655" t="s">
        <v>944</v>
      </c>
      <c r="B1655" t="s">
        <v>55</v>
      </c>
      <c r="C1655">
        <v>2010</v>
      </c>
      <c r="D1655" t="s">
        <v>50</v>
      </c>
      <c r="E1655" t="s">
        <v>51</v>
      </c>
      <c r="F1655">
        <v>0.34</v>
      </c>
      <c r="G1655">
        <v>0.01</v>
      </c>
      <c r="H1655">
        <v>0</v>
      </c>
      <c r="I1655">
        <v>0.06</v>
      </c>
      <c r="J1655">
        <v>0.41</v>
      </c>
      <c r="M1655" t="s">
        <v>203</v>
      </c>
      <c r="O1655" t="s">
        <v>426</v>
      </c>
      <c r="P1655" t="s">
        <v>20</v>
      </c>
    </row>
    <row r="1656" spans="1:16" x14ac:dyDescent="0.45">
      <c r="A1656" t="s">
        <v>3517</v>
      </c>
      <c r="B1656" t="s">
        <v>32</v>
      </c>
      <c r="C1656">
        <v>2010</v>
      </c>
      <c r="D1656" t="s">
        <v>50</v>
      </c>
      <c r="E1656" t="s">
        <v>134</v>
      </c>
      <c r="F1656">
        <v>0.19</v>
      </c>
      <c r="G1656">
        <v>0.18</v>
      </c>
      <c r="H1656">
        <v>0</v>
      </c>
      <c r="I1656">
        <v>0.04</v>
      </c>
      <c r="J1656">
        <v>0.41</v>
      </c>
      <c r="K1656">
        <v>56</v>
      </c>
      <c r="L1656">
        <v>6</v>
      </c>
      <c r="M1656">
        <v>6</v>
      </c>
      <c r="N1656">
        <v>4</v>
      </c>
      <c r="O1656" t="s">
        <v>961</v>
      </c>
      <c r="P1656" t="s">
        <v>112</v>
      </c>
    </row>
    <row r="1657" spans="1:16" x14ac:dyDescent="0.45">
      <c r="A1657" t="s">
        <v>4087</v>
      </c>
      <c r="B1657" t="s">
        <v>44</v>
      </c>
      <c r="C1657">
        <v>2010</v>
      </c>
      <c r="D1657" t="s">
        <v>50</v>
      </c>
      <c r="E1657" t="s">
        <v>202</v>
      </c>
      <c r="F1657">
        <v>0.21</v>
      </c>
      <c r="G1657">
        <v>0.15</v>
      </c>
      <c r="H1657">
        <v>0</v>
      </c>
      <c r="I1657">
        <v>0.04</v>
      </c>
      <c r="J1657">
        <v>0.4</v>
      </c>
      <c r="K1657">
        <v>43</v>
      </c>
      <c r="L1657">
        <v>51</v>
      </c>
      <c r="M1657">
        <v>5.6</v>
      </c>
      <c r="N1657">
        <v>70</v>
      </c>
      <c r="O1657" t="s">
        <v>1241</v>
      </c>
      <c r="P1657" t="s">
        <v>88</v>
      </c>
    </row>
    <row r="1658" spans="1:16" x14ac:dyDescent="0.45">
      <c r="A1658" t="s">
        <v>1354</v>
      </c>
      <c r="B1658" t="s">
        <v>148</v>
      </c>
      <c r="C1658">
        <v>2010</v>
      </c>
      <c r="D1658" t="s">
        <v>50</v>
      </c>
      <c r="E1658" t="s">
        <v>51</v>
      </c>
      <c r="F1658">
        <v>0.17</v>
      </c>
      <c r="G1658">
        <v>0.17</v>
      </c>
      <c r="H1658">
        <v>0</v>
      </c>
      <c r="I1658">
        <v>0.05</v>
      </c>
      <c r="J1658">
        <v>0.4</v>
      </c>
      <c r="K1658">
        <v>77</v>
      </c>
      <c r="L1658">
        <v>46</v>
      </c>
      <c r="M1658">
        <v>7.9</v>
      </c>
      <c r="N1658">
        <v>1238</v>
      </c>
      <c r="O1658" t="s">
        <v>1355</v>
      </c>
      <c r="P1658" t="s">
        <v>53</v>
      </c>
    </row>
    <row r="1659" spans="1:16" x14ac:dyDescent="0.45">
      <c r="A1659" t="s">
        <v>4370</v>
      </c>
      <c r="B1659" t="s">
        <v>17</v>
      </c>
      <c r="C1659">
        <v>2010</v>
      </c>
      <c r="D1659" t="s">
        <v>50</v>
      </c>
      <c r="E1659" t="s">
        <v>1511</v>
      </c>
      <c r="F1659">
        <v>0.2</v>
      </c>
      <c r="G1659">
        <v>0.11</v>
      </c>
      <c r="H1659">
        <v>0.04</v>
      </c>
      <c r="I1659">
        <v>0.03</v>
      </c>
      <c r="J1659">
        <v>0.39</v>
      </c>
      <c r="K1659">
        <v>84</v>
      </c>
      <c r="L1659">
        <v>68</v>
      </c>
      <c r="M1659">
        <v>8.8000000000000007</v>
      </c>
      <c r="N1659">
        <v>184</v>
      </c>
      <c r="O1659" t="s">
        <v>2985</v>
      </c>
      <c r="P1659" t="s">
        <v>53</v>
      </c>
    </row>
    <row r="1660" spans="1:16" x14ac:dyDescent="0.45">
      <c r="A1660" t="s">
        <v>3517</v>
      </c>
      <c r="B1660" t="s">
        <v>49</v>
      </c>
      <c r="C1660">
        <v>2010</v>
      </c>
      <c r="D1660" t="s">
        <v>50</v>
      </c>
      <c r="E1660" t="s">
        <v>134</v>
      </c>
      <c r="F1660">
        <v>0.13</v>
      </c>
      <c r="G1660">
        <v>0.2</v>
      </c>
      <c r="H1660">
        <v>0</v>
      </c>
      <c r="I1660">
        <v>7.0000000000000007E-2</v>
      </c>
      <c r="J1660">
        <v>0.39</v>
      </c>
      <c r="K1660">
        <v>38</v>
      </c>
      <c r="L1660">
        <v>27</v>
      </c>
      <c r="M1660">
        <v>2.8</v>
      </c>
      <c r="N1660">
        <v>23</v>
      </c>
      <c r="O1660" t="s">
        <v>1489</v>
      </c>
      <c r="P1660" t="s">
        <v>88</v>
      </c>
    </row>
    <row r="1661" spans="1:16" x14ac:dyDescent="0.45">
      <c r="A1661" t="s">
        <v>4403</v>
      </c>
      <c r="B1661" t="s">
        <v>17</v>
      </c>
      <c r="C1661">
        <v>2010</v>
      </c>
      <c r="D1661" t="s">
        <v>50</v>
      </c>
      <c r="E1661" t="s">
        <v>151</v>
      </c>
      <c r="F1661">
        <v>0.15</v>
      </c>
      <c r="G1661">
        <v>0.19</v>
      </c>
      <c r="H1661">
        <v>0</v>
      </c>
      <c r="I1661">
        <v>0.04</v>
      </c>
      <c r="J1661">
        <v>0.39</v>
      </c>
    </row>
    <row r="1662" spans="1:16" x14ac:dyDescent="0.45">
      <c r="A1662" t="s">
        <v>4404</v>
      </c>
      <c r="B1662" t="s">
        <v>49</v>
      </c>
      <c r="C1662">
        <v>2010</v>
      </c>
      <c r="D1662" t="s">
        <v>50</v>
      </c>
      <c r="E1662" t="s">
        <v>151</v>
      </c>
      <c r="F1662">
        <v>0.14000000000000001</v>
      </c>
      <c r="G1662">
        <v>0.18</v>
      </c>
      <c r="H1662">
        <v>0</v>
      </c>
      <c r="I1662">
        <v>7.0000000000000007E-2</v>
      </c>
      <c r="J1662">
        <v>0.39</v>
      </c>
      <c r="K1662">
        <v>41</v>
      </c>
      <c r="L1662">
        <v>28</v>
      </c>
      <c r="M1662">
        <v>5.2</v>
      </c>
      <c r="N1662">
        <v>36</v>
      </c>
      <c r="O1662" t="s">
        <v>4405</v>
      </c>
      <c r="P1662" t="s">
        <v>88</v>
      </c>
    </row>
    <row r="1663" spans="1:16" x14ac:dyDescent="0.45">
      <c r="A1663" t="s">
        <v>4404</v>
      </c>
      <c r="B1663" t="s">
        <v>159</v>
      </c>
      <c r="C1663">
        <v>2010</v>
      </c>
      <c r="D1663" t="s">
        <v>50</v>
      </c>
      <c r="E1663" t="s">
        <v>151</v>
      </c>
      <c r="F1663">
        <v>0.18</v>
      </c>
      <c r="G1663">
        <v>0.12</v>
      </c>
      <c r="H1663">
        <v>0</v>
      </c>
      <c r="I1663">
        <v>7.0000000000000007E-2</v>
      </c>
      <c r="J1663">
        <v>0.38</v>
      </c>
      <c r="K1663">
        <v>49</v>
      </c>
      <c r="L1663">
        <v>8</v>
      </c>
      <c r="M1663" t="s">
        <v>203</v>
      </c>
      <c r="O1663" t="s">
        <v>1746</v>
      </c>
      <c r="P1663" t="s">
        <v>88</v>
      </c>
    </row>
    <row r="1664" spans="1:16" x14ac:dyDescent="0.45">
      <c r="A1664" t="s">
        <v>3962</v>
      </c>
      <c r="B1664" t="s">
        <v>32</v>
      </c>
      <c r="C1664">
        <v>2010</v>
      </c>
      <c r="D1664" t="s">
        <v>50</v>
      </c>
      <c r="E1664" t="s">
        <v>267</v>
      </c>
      <c r="F1664">
        <v>0.25</v>
      </c>
      <c r="G1664">
        <v>0.09</v>
      </c>
      <c r="H1664">
        <v>0</v>
      </c>
      <c r="I1664">
        <v>0.03</v>
      </c>
      <c r="J1664">
        <v>0.37</v>
      </c>
    </row>
    <row r="1665" spans="1:16" x14ac:dyDescent="0.45">
      <c r="A1665" t="s">
        <v>2885</v>
      </c>
      <c r="B1665" t="s">
        <v>159</v>
      </c>
      <c r="C1665">
        <v>2010</v>
      </c>
      <c r="D1665" t="s">
        <v>50</v>
      </c>
      <c r="E1665" t="s">
        <v>111</v>
      </c>
      <c r="F1665">
        <v>0.09</v>
      </c>
      <c r="G1665">
        <v>0.18</v>
      </c>
      <c r="H1665">
        <v>0.01</v>
      </c>
      <c r="I1665">
        <v>0.1</v>
      </c>
      <c r="J1665">
        <v>0.37</v>
      </c>
      <c r="K1665">
        <v>65</v>
      </c>
      <c r="L1665">
        <v>10</v>
      </c>
      <c r="M1665">
        <v>7.4</v>
      </c>
      <c r="N1665">
        <v>14</v>
      </c>
      <c r="O1665" t="s">
        <v>520</v>
      </c>
      <c r="P1665" t="s">
        <v>88</v>
      </c>
    </row>
    <row r="1666" spans="1:16" x14ac:dyDescent="0.45">
      <c r="A1666" t="s">
        <v>4240</v>
      </c>
      <c r="B1666" t="s">
        <v>44</v>
      </c>
      <c r="C1666">
        <v>2010</v>
      </c>
      <c r="D1666" t="s">
        <v>50</v>
      </c>
      <c r="E1666" t="s">
        <v>111</v>
      </c>
      <c r="F1666">
        <v>0.24</v>
      </c>
      <c r="G1666">
        <v>0.09</v>
      </c>
      <c r="H1666">
        <v>0.01</v>
      </c>
      <c r="I1666">
        <v>0.03</v>
      </c>
      <c r="J1666">
        <v>0.36</v>
      </c>
      <c r="K1666">
        <v>68</v>
      </c>
      <c r="L1666">
        <v>57</v>
      </c>
      <c r="M1666">
        <v>6.3</v>
      </c>
      <c r="N1666">
        <v>29</v>
      </c>
      <c r="O1666" t="s">
        <v>111</v>
      </c>
      <c r="P1666" t="s">
        <v>88</v>
      </c>
    </row>
    <row r="1667" spans="1:16" x14ac:dyDescent="0.45">
      <c r="A1667" t="s">
        <v>4065</v>
      </c>
      <c r="B1667" t="s">
        <v>44</v>
      </c>
      <c r="C1667">
        <v>2010</v>
      </c>
      <c r="D1667" t="s">
        <v>50</v>
      </c>
      <c r="E1667" t="s">
        <v>71</v>
      </c>
      <c r="F1667">
        <v>0.24</v>
      </c>
      <c r="G1667">
        <v>0.08</v>
      </c>
      <c r="H1667">
        <v>0</v>
      </c>
      <c r="I1667">
        <v>0.03</v>
      </c>
      <c r="J1667">
        <v>0.36</v>
      </c>
      <c r="K1667">
        <v>76</v>
      </c>
      <c r="L1667">
        <v>68</v>
      </c>
      <c r="M1667">
        <v>7.6</v>
      </c>
      <c r="N1667">
        <v>96</v>
      </c>
      <c r="O1667" t="s">
        <v>915</v>
      </c>
      <c r="P1667" t="s">
        <v>88</v>
      </c>
    </row>
    <row r="1668" spans="1:16" x14ac:dyDescent="0.45">
      <c r="A1668" t="s">
        <v>4653</v>
      </c>
      <c r="B1668" t="s">
        <v>32</v>
      </c>
      <c r="C1668">
        <v>2010</v>
      </c>
      <c r="D1668" t="s">
        <v>50</v>
      </c>
      <c r="E1668" t="s">
        <v>2508</v>
      </c>
      <c r="F1668">
        <v>0.33</v>
      </c>
      <c r="G1668">
        <v>0</v>
      </c>
      <c r="H1668">
        <v>0</v>
      </c>
      <c r="I1668">
        <v>0.02</v>
      </c>
      <c r="J1668">
        <v>0.36</v>
      </c>
      <c r="M1668" t="s">
        <v>203</v>
      </c>
      <c r="O1668" t="s">
        <v>4654</v>
      </c>
      <c r="P1668" t="s">
        <v>20</v>
      </c>
    </row>
    <row r="1669" spans="1:16" x14ac:dyDescent="0.45">
      <c r="A1669" t="s">
        <v>4683</v>
      </c>
      <c r="B1669" t="s">
        <v>49</v>
      </c>
      <c r="C1669">
        <v>2010</v>
      </c>
      <c r="D1669" t="s">
        <v>50</v>
      </c>
      <c r="E1669" t="s">
        <v>222</v>
      </c>
      <c r="F1669">
        <v>0.18</v>
      </c>
      <c r="G1669">
        <v>0.12</v>
      </c>
      <c r="H1669">
        <v>0</v>
      </c>
      <c r="I1669">
        <v>0.05</v>
      </c>
      <c r="J1669">
        <v>0.35</v>
      </c>
      <c r="K1669">
        <v>59</v>
      </c>
      <c r="L1669">
        <v>50</v>
      </c>
      <c r="M1669">
        <v>6</v>
      </c>
      <c r="N1669">
        <v>36</v>
      </c>
      <c r="O1669" t="s">
        <v>4684</v>
      </c>
      <c r="P1669" t="s">
        <v>88</v>
      </c>
    </row>
    <row r="1670" spans="1:16" x14ac:dyDescent="0.45">
      <c r="A1670" t="s">
        <v>4404</v>
      </c>
      <c r="B1670" t="s">
        <v>32</v>
      </c>
      <c r="C1670">
        <v>2010</v>
      </c>
      <c r="D1670" t="s">
        <v>50</v>
      </c>
      <c r="E1670" t="s">
        <v>151</v>
      </c>
      <c r="F1670">
        <v>0.14000000000000001</v>
      </c>
      <c r="G1670">
        <v>0.16</v>
      </c>
      <c r="H1670">
        <v>0</v>
      </c>
      <c r="I1670">
        <v>0.03</v>
      </c>
      <c r="J1670">
        <v>0.33</v>
      </c>
      <c r="K1670">
        <v>54</v>
      </c>
      <c r="L1670">
        <v>7</v>
      </c>
      <c r="M1670" t="s">
        <v>203</v>
      </c>
      <c r="O1670" t="s">
        <v>4405</v>
      </c>
      <c r="P1670" t="s">
        <v>112</v>
      </c>
    </row>
    <row r="1671" spans="1:16" x14ac:dyDescent="0.45">
      <c r="A1671" t="s">
        <v>4896</v>
      </c>
      <c r="B1671" t="s">
        <v>17</v>
      </c>
      <c r="C1671">
        <v>2010</v>
      </c>
      <c r="D1671" t="s">
        <v>50</v>
      </c>
      <c r="E1671" t="s">
        <v>1852</v>
      </c>
      <c r="F1671">
        <v>0.14000000000000001</v>
      </c>
      <c r="G1671">
        <v>0.15</v>
      </c>
      <c r="H1671">
        <v>0</v>
      </c>
      <c r="I1671">
        <v>0.03</v>
      </c>
      <c r="J1671">
        <v>0.32</v>
      </c>
      <c r="M1671" t="s">
        <v>203</v>
      </c>
      <c r="O1671" t="s">
        <v>1852</v>
      </c>
      <c r="P1671" t="s">
        <v>88</v>
      </c>
    </row>
    <row r="1672" spans="1:16" x14ac:dyDescent="0.45">
      <c r="A1672" t="s">
        <v>4404</v>
      </c>
      <c r="B1672" t="s">
        <v>17</v>
      </c>
      <c r="C1672">
        <v>2010</v>
      </c>
      <c r="D1672" t="s">
        <v>50</v>
      </c>
      <c r="E1672" t="s">
        <v>151</v>
      </c>
      <c r="F1672">
        <v>0.15</v>
      </c>
      <c r="G1672">
        <v>0.15</v>
      </c>
      <c r="H1672">
        <v>0</v>
      </c>
      <c r="I1672">
        <v>0.03</v>
      </c>
      <c r="J1672">
        <v>0.32</v>
      </c>
      <c r="K1672">
        <v>41</v>
      </c>
      <c r="L1672">
        <v>11</v>
      </c>
      <c r="M1672">
        <v>4.5999999999999996</v>
      </c>
      <c r="N1672">
        <v>12</v>
      </c>
      <c r="O1672" t="s">
        <v>1746</v>
      </c>
      <c r="P1672" t="s">
        <v>88</v>
      </c>
    </row>
    <row r="1673" spans="1:16" x14ac:dyDescent="0.45">
      <c r="A1673" t="s">
        <v>4683</v>
      </c>
      <c r="B1673" t="s">
        <v>44</v>
      </c>
      <c r="C1673">
        <v>2010</v>
      </c>
      <c r="D1673" t="s">
        <v>50</v>
      </c>
      <c r="E1673" t="s">
        <v>222</v>
      </c>
      <c r="F1673">
        <v>0.19</v>
      </c>
      <c r="G1673">
        <v>0.09</v>
      </c>
      <c r="H1673">
        <v>0</v>
      </c>
      <c r="I1673">
        <v>0.03</v>
      </c>
      <c r="J1673">
        <v>0.31</v>
      </c>
      <c r="K1673">
        <v>59</v>
      </c>
      <c r="L1673">
        <v>69</v>
      </c>
      <c r="M1673">
        <v>6</v>
      </c>
      <c r="N1673">
        <v>61</v>
      </c>
      <c r="O1673" t="s">
        <v>4684</v>
      </c>
      <c r="P1673" t="s">
        <v>88</v>
      </c>
    </row>
    <row r="1674" spans="1:16" x14ac:dyDescent="0.45">
      <c r="A1674" t="s">
        <v>5066</v>
      </c>
      <c r="B1674" t="s">
        <v>49</v>
      </c>
      <c r="C1674">
        <v>2010</v>
      </c>
      <c r="D1674" t="s">
        <v>50</v>
      </c>
      <c r="E1674" t="s">
        <v>372</v>
      </c>
      <c r="F1674">
        <v>0.09</v>
      </c>
      <c r="G1674">
        <v>0.15</v>
      </c>
      <c r="H1674">
        <v>0.01</v>
      </c>
      <c r="I1674">
        <v>0.05</v>
      </c>
      <c r="J1674">
        <v>0.31</v>
      </c>
      <c r="K1674">
        <v>41</v>
      </c>
      <c r="L1674">
        <v>28</v>
      </c>
      <c r="M1674">
        <v>1.7</v>
      </c>
      <c r="N1674">
        <v>17</v>
      </c>
      <c r="O1674" t="s">
        <v>2689</v>
      </c>
      <c r="P1674" t="s">
        <v>88</v>
      </c>
    </row>
    <row r="1675" spans="1:16" x14ac:dyDescent="0.45">
      <c r="A1675" t="s">
        <v>5074</v>
      </c>
      <c r="B1675" t="s">
        <v>32</v>
      </c>
      <c r="C1675">
        <v>2010</v>
      </c>
      <c r="D1675" t="s">
        <v>50</v>
      </c>
      <c r="E1675" t="s">
        <v>134</v>
      </c>
      <c r="F1675">
        <v>0.2</v>
      </c>
      <c r="G1675">
        <v>0.08</v>
      </c>
      <c r="H1675">
        <v>0</v>
      </c>
      <c r="I1675">
        <v>0.02</v>
      </c>
      <c r="J1675">
        <v>0.31</v>
      </c>
      <c r="M1675" t="s">
        <v>203</v>
      </c>
    </row>
    <row r="1676" spans="1:16" x14ac:dyDescent="0.45">
      <c r="A1676" t="s">
        <v>4204</v>
      </c>
      <c r="B1676" t="s">
        <v>44</v>
      </c>
      <c r="C1676">
        <v>2010</v>
      </c>
      <c r="D1676" t="s">
        <v>50</v>
      </c>
      <c r="E1676" t="s">
        <v>568</v>
      </c>
      <c r="F1676">
        <v>0.24</v>
      </c>
      <c r="G1676">
        <v>0.05</v>
      </c>
      <c r="H1676">
        <v>0</v>
      </c>
      <c r="I1676">
        <v>0.02</v>
      </c>
      <c r="J1676">
        <v>0.31</v>
      </c>
      <c r="K1676">
        <v>58</v>
      </c>
      <c r="L1676">
        <v>51</v>
      </c>
      <c r="M1676">
        <v>6</v>
      </c>
      <c r="N1676">
        <v>41</v>
      </c>
      <c r="O1676" t="s">
        <v>2709</v>
      </c>
      <c r="P1676" t="s">
        <v>88</v>
      </c>
    </row>
    <row r="1677" spans="1:16" x14ac:dyDescent="0.45">
      <c r="A1677" t="s">
        <v>3238</v>
      </c>
      <c r="B1677" t="s">
        <v>159</v>
      </c>
      <c r="C1677">
        <v>2010</v>
      </c>
      <c r="D1677" t="s">
        <v>50</v>
      </c>
      <c r="E1677" t="s">
        <v>234</v>
      </c>
      <c r="F1677">
        <v>0.09</v>
      </c>
      <c r="G1677">
        <v>0.13</v>
      </c>
      <c r="H1677">
        <v>0.01</v>
      </c>
      <c r="I1677">
        <v>7.0000000000000007E-2</v>
      </c>
      <c r="J1677">
        <v>0.3</v>
      </c>
      <c r="K1677">
        <v>73</v>
      </c>
      <c r="L1677">
        <v>28</v>
      </c>
      <c r="M1677">
        <v>7.5</v>
      </c>
      <c r="N1677">
        <v>43</v>
      </c>
      <c r="O1677" t="s">
        <v>3607</v>
      </c>
      <c r="P1677" t="s">
        <v>53</v>
      </c>
    </row>
    <row r="1678" spans="1:16" x14ac:dyDescent="0.45">
      <c r="A1678" t="s">
        <v>5214</v>
      </c>
      <c r="B1678" t="s">
        <v>32</v>
      </c>
      <c r="C1678">
        <v>2010</v>
      </c>
      <c r="D1678" t="s">
        <v>50</v>
      </c>
      <c r="E1678" t="s">
        <v>267</v>
      </c>
      <c r="F1678">
        <v>0.23</v>
      </c>
      <c r="G1678">
        <v>0.04</v>
      </c>
      <c r="H1678">
        <v>0</v>
      </c>
      <c r="I1678">
        <v>0.02</v>
      </c>
      <c r="J1678">
        <v>0.28999999999999998</v>
      </c>
      <c r="K1678">
        <v>74</v>
      </c>
      <c r="L1678">
        <v>14</v>
      </c>
      <c r="M1678">
        <v>8</v>
      </c>
      <c r="N1678">
        <v>8</v>
      </c>
      <c r="O1678" t="s">
        <v>1444</v>
      </c>
      <c r="P1678" t="s">
        <v>112</v>
      </c>
    </row>
    <row r="1679" spans="1:16" x14ac:dyDescent="0.45">
      <c r="A1679" t="s">
        <v>5215</v>
      </c>
      <c r="B1679" t="s">
        <v>32</v>
      </c>
      <c r="C1679">
        <v>2010</v>
      </c>
      <c r="D1679" t="s">
        <v>50</v>
      </c>
      <c r="E1679" t="s">
        <v>568</v>
      </c>
      <c r="F1679">
        <v>0.24</v>
      </c>
      <c r="G1679">
        <v>0.03</v>
      </c>
      <c r="H1679">
        <v>0</v>
      </c>
      <c r="I1679">
        <v>0.02</v>
      </c>
      <c r="J1679">
        <v>0.28999999999999998</v>
      </c>
      <c r="M1679" t="s">
        <v>203</v>
      </c>
      <c r="O1679" t="s">
        <v>1093</v>
      </c>
      <c r="P1679" t="s">
        <v>20</v>
      </c>
    </row>
    <row r="1680" spans="1:16" x14ac:dyDescent="0.45">
      <c r="A1680" t="s">
        <v>5074</v>
      </c>
      <c r="B1680" t="s">
        <v>17</v>
      </c>
      <c r="C1680">
        <v>2010</v>
      </c>
      <c r="D1680" t="s">
        <v>50</v>
      </c>
      <c r="E1680" t="s">
        <v>134</v>
      </c>
      <c r="F1680">
        <v>0.16</v>
      </c>
      <c r="G1680">
        <v>0.1</v>
      </c>
      <c r="H1680">
        <v>0</v>
      </c>
      <c r="I1680">
        <v>0.03</v>
      </c>
      <c r="J1680">
        <v>0.28999999999999998</v>
      </c>
      <c r="K1680">
        <v>67</v>
      </c>
      <c r="L1680">
        <v>9</v>
      </c>
      <c r="M1680">
        <v>5.2</v>
      </c>
      <c r="N1680">
        <v>5</v>
      </c>
      <c r="O1680" t="s">
        <v>134</v>
      </c>
      <c r="P1680" t="s">
        <v>112</v>
      </c>
    </row>
    <row r="1681" spans="1:16" x14ac:dyDescent="0.45">
      <c r="A1681" t="s">
        <v>3044</v>
      </c>
      <c r="B1681" t="s">
        <v>17</v>
      </c>
      <c r="C1681">
        <v>2010</v>
      </c>
      <c r="D1681" t="s">
        <v>50</v>
      </c>
      <c r="E1681" t="s">
        <v>222</v>
      </c>
      <c r="F1681">
        <v>0.06</v>
      </c>
      <c r="G1681">
        <v>0.01</v>
      </c>
      <c r="H1681">
        <v>0.2</v>
      </c>
      <c r="I1681">
        <v>0.01</v>
      </c>
      <c r="J1681">
        <v>0.28999999999999998</v>
      </c>
      <c r="K1681">
        <v>65</v>
      </c>
      <c r="L1681">
        <v>18</v>
      </c>
      <c r="M1681">
        <v>8.8000000000000007</v>
      </c>
      <c r="N1681">
        <v>13</v>
      </c>
      <c r="O1681" t="s">
        <v>222</v>
      </c>
      <c r="P1681" t="s">
        <v>88</v>
      </c>
    </row>
    <row r="1682" spans="1:16" x14ac:dyDescent="0.45">
      <c r="A1682" t="s">
        <v>5383</v>
      </c>
      <c r="B1682" t="s">
        <v>32</v>
      </c>
      <c r="C1682">
        <v>2010</v>
      </c>
      <c r="D1682" t="s">
        <v>50</v>
      </c>
      <c r="E1682" t="s">
        <v>71</v>
      </c>
      <c r="F1682">
        <v>0.26</v>
      </c>
      <c r="G1682">
        <v>0</v>
      </c>
      <c r="H1682">
        <v>0</v>
      </c>
      <c r="I1682">
        <v>0.02</v>
      </c>
      <c r="J1682">
        <v>0.28000000000000003</v>
      </c>
    </row>
    <row r="1683" spans="1:16" x14ac:dyDescent="0.45">
      <c r="A1683" t="s">
        <v>5214</v>
      </c>
      <c r="B1683" t="s">
        <v>17</v>
      </c>
      <c r="C1683">
        <v>2010</v>
      </c>
      <c r="D1683" t="s">
        <v>50</v>
      </c>
      <c r="E1683" t="s">
        <v>267</v>
      </c>
      <c r="F1683">
        <v>0.2</v>
      </c>
      <c r="G1683">
        <v>0.05</v>
      </c>
      <c r="H1683">
        <v>0</v>
      </c>
      <c r="I1683">
        <v>0.02</v>
      </c>
      <c r="J1683">
        <v>0.28000000000000003</v>
      </c>
    </row>
    <row r="1684" spans="1:16" x14ac:dyDescent="0.45">
      <c r="A1684" t="s">
        <v>4404</v>
      </c>
      <c r="B1684" t="s">
        <v>44</v>
      </c>
      <c r="C1684">
        <v>2010</v>
      </c>
      <c r="D1684" t="s">
        <v>50</v>
      </c>
      <c r="E1684" t="s">
        <v>151</v>
      </c>
      <c r="F1684">
        <v>0.15</v>
      </c>
      <c r="G1684">
        <v>0.09</v>
      </c>
      <c r="H1684">
        <v>0</v>
      </c>
      <c r="I1684">
        <v>0.03</v>
      </c>
      <c r="J1684">
        <v>0.27</v>
      </c>
      <c r="K1684">
        <v>41</v>
      </c>
      <c r="L1684">
        <v>35</v>
      </c>
      <c r="M1684">
        <v>5.9</v>
      </c>
      <c r="N1684">
        <v>54</v>
      </c>
      <c r="O1684" t="s">
        <v>4405</v>
      </c>
      <c r="P1684" t="s">
        <v>88</v>
      </c>
    </row>
    <row r="1685" spans="1:16" x14ac:dyDescent="0.45">
      <c r="A1685" t="s">
        <v>5516</v>
      </c>
      <c r="B1685" t="s">
        <v>17</v>
      </c>
      <c r="C1685">
        <v>2010</v>
      </c>
      <c r="D1685" t="s">
        <v>50</v>
      </c>
      <c r="E1685" t="s">
        <v>71</v>
      </c>
      <c r="F1685">
        <v>0.14000000000000001</v>
      </c>
      <c r="G1685">
        <v>0.1</v>
      </c>
      <c r="H1685">
        <v>0</v>
      </c>
      <c r="I1685">
        <v>0.02</v>
      </c>
      <c r="J1685">
        <v>0.27</v>
      </c>
      <c r="K1685">
        <v>41</v>
      </c>
      <c r="L1685">
        <v>15</v>
      </c>
      <c r="M1685">
        <v>6.5</v>
      </c>
      <c r="N1685">
        <v>8</v>
      </c>
      <c r="O1685" t="s">
        <v>341</v>
      </c>
      <c r="P1685" t="s">
        <v>88</v>
      </c>
    </row>
    <row r="1686" spans="1:16" x14ac:dyDescent="0.45">
      <c r="A1686" t="s">
        <v>3962</v>
      </c>
      <c r="B1686" t="s">
        <v>55</v>
      </c>
      <c r="C1686">
        <v>2010</v>
      </c>
      <c r="D1686" t="s">
        <v>50</v>
      </c>
      <c r="E1686" t="s">
        <v>267</v>
      </c>
      <c r="F1686">
        <v>0.08</v>
      </c>
      <c r="G1686">
        <v>0.11</v>
      </c>
      <c r="H1686">
        <v>0</v>
      </c>
      <c r="I1686">
        <v>0.08</v>
      </c>
      <c r="J1686">
        <v>0.27</v>
      </c>
    </row>
    <row r="1687" spans="1:16" x14ac:dyDescent="0.45">
      <c r="A1687" t="s">
        <v>5536</v>
      </c>
      <c r="B1687" t="s">
        <v>32</v>
      </c>
      <c r="C1687">
        <v>2010</v>
      </c>
      <c r="D1687" t="s">
        <v>50</v>
      </c>
      <c r="E1687" t="s">
        <v>234</v>
      </c>
      <c r="F1687">
        <v>0.14000000000000001</v>
      </c>
      <c r="G1687">
        <v>0.09</v>
      </c>
      <c r="H1687">
        <v>0</v>
      </c>
      <c r="I1687">
        <v>0.03</v>
      </c>
      <c r="J1687">
        <v>0.27</v>
      </c>
      <c r="K1687">
        <v>65</v>
      </c>
      <c r="L1687">
        <v>4</v>
      </c>
      <c r="M1687" t="s">
        <v>203</v>
      </c>
      <c r="O1687" t="s">
        <v>5537</v>
      </c>
      <c r="P1687" t="s">
        <v>20</v>
      </c>
    </row>
    <row r="1688" spans="1:16" x14ac:dyDescent="0.45">
      <c r="A1688" t="s">
        <v>5612</v>
      </c>
      <c r="B1688" t="s">
        <v>44</v>
      </c>
      <c r="C1688">
        <v>2010</v>
      </c>
      <c r="D1688" t="s">
        <v>50</v>
      </c>
      <c r="E1688" t="s">
        <v>1511</v>
      </c>
      <c r="F1688">
        <v>0.18</v>
      </c>
      <c r="G1688">
        <v>0.06</v>
      </c>
      <c r="H1688">
        <v>0</v>
      </c>
      <c r="I1688">
        <v>0.02</v>
      </c>
      <c r="J1688">
        <v>0.26</v>
      </c>
      <c r="K1688">
        <v>68</v>
      </c>
      <c r="L1688">
        <v>39</v>
      </c>
      <c r="M1688">
        <v>8.1999999999999993</v>
      </c>
      <c r="N1688">
        <v>332</v>
      </c>
      <c r="O1688" t="s">
        <v>4998</v>
      </c>
      <c r="P1688" t="s">
        <v>53</v>
      </c>
    </row>
    <row r="1689" spans="1:16" x14ac:dyDescent="0.45">
      <c r="A1689" t="s">
        <v>5614</v>
      </c>
      <c r="B1689" t="s">
        <v>17</v>
      </c>
      <c r="C1689">
        <v>2010</v>
      </c>
      <c r="D1689" t="s">
        <v>50</v>
      </c>
      <c r="E1689" t="s">
        <v>484</v>
      </c>
      <c r="F1689">
        <v>0.21</v>
      </c>
      <c r="G1689">
        <v>0.04</v>
      </c>
      <c r="H1689">
        <v>0</v>
      </c>
      <c r="I1689">
        <v>0.02</v>
      </c>
      <c r="J1689">
        <v>0.26</v>
      </c>
      <c r="K1689">
        <v>49</v>
      </c>
      <c r="L1689">
        <v>6</v>
      </c>
      <c r="M1689" t="s">
        <v>203</v>
      </c>
      <c r="O1689" t="s">
        <v>484</v>
      </c>
      <c r="P1689" t="s">
        <v>112</v>
      </c>
    </row>
    <row r="1690" spans="1:16" x14ac:dyDescent="0.45">
      <c r="A1690" t="s">
        <v>5713</v>
      </c>
      <c r="B1690" t="s">
        <v>32</v>
      </c>
      <c r="C1690">
        <v>2010</v>
      </c>
      <c r="D1690" t="s">
        <v>50</v>
      </c>
      <c r="E1690" t="s">
        <v>484</v>
      </c>
      <c r="F1690">
        <v>0.12</v>
      </c>
      <c r="G1690">
        <v>0.11</v>
      </c>
      <c r="H1690">
        <v>0</v>
      </c>
      <c r="I1690">
        <v>0.02</v>
      </c>
      <c r="J1690">
        <v>0.26</v>
      </c>
      <c r="M1690" t="s">
        <v>203</v>
      </c>
      <c r="O1690" t="s">
        <v>1214</v>
      </c>
      <c r="P1690" t="s">
        <v>20</v>
      </c>
    </row>
    <row r="1691" spans="1:16" x14ac:dyDescent="0.45">
      <c r="A1691" t="s">
        <v>5773</v>
      </c>
      <c r="B1691" t="s">
        <v>49</v>
      </c>
      <c r="C1691">
        <v>2010</v>
      </c>
      <c r="D1691" t="s">
        <v>50</v>
      </c>
      <c r="E1691" t="s">
        <v>825</v>
      </c>
      <c r="F1691">
        <v>0.05</v>
      </c>
      <c r="G1691">
        <v>0.15</v>
      </c>
      <c r="H1691">
        <v>0</v>
      </c>
      <c r="I1691">
        <v>0.05</v>
      </c>
      <c r="J1691">
        <v>0.25</v>
      </c>
      <c r="K1691">
        <v>42</v>
      </c>
      <c r="L1691">
        <v>33</v>
      </c>
      <c r="M1691">
        <v>3.8</v>
      </c>
      <c r="N1691">
        <v>20</v>
      </c>
      <c r="O1691" t="s">
        <v>5774</v>
      </c>
      <c r="P1691" t="s">
        <v>88</v>
      </c>
    </row>
    <row r="1692" spans="1:16" x14ac:dyDescent="0.45">
      <c r="A1692" t="s">
        <v>5848</v>
      </c>
      <c r="B1692" t="s">
        <v>17</v>
      </c>
      <c r="C1692">
        <v>2010</v>
      </c>
      <c r="D1692" t="s">
        <v>50</v>
      </c>
      <c r="E1692" t="s">
        <v>134</v>
      </c>
      <c r="F1692">
        <v>0.2</v>
      </c>
      <c r="G1692">
        <v>0.02</v>
      </c>
      <c r="H1692">
        <v>0</v>
      </c>
      <c r="I1692">
        <v>0.02</v>
      </c>
      <c r="J1692">
        <v>0.25</v>
      </c>
      <c r="K1692">
        <v>62</v>
      </c>
      <c r="L1692">
        <v>7</v>
      </c>
      <c r="M1692" t="s">
        <v>203</v>
      </c>
      <c r="O1692" t="s">
        <v>1489</v>
      </c>
      <c r="P1692" t="s">
        <v>20</v>
      </c>
    </row>
    <row r="1693" spans="1:16" x14ac:dyDescent="0.45">
      <c r="A1693" t="s">
        <v>4065</v>
      </c>
      <c r="B1693" t="s">
        <v>17</v>
      </c>
      <c r="C1693">
        <v>2010</v>
      </c>
      <c r="D1693" t="s">
        <v>50</v>
      </c>
      <c r="E1693" t="s">
        <v>71</v>
      </c>
      <c r="F1693">
        <v>0.12</v>
      </c>
      <c r="G1693">
        <v>0.09</v>
      </c>
      <c r="H1693">
        <v>0</v>
      </c>
      <c r="I1693">
        <v>0.02</v>
      </c>
      <c r="J1693">
        <v>0.24</v>
      </c>
      <c r="K1693">
        <v>75</v>
      </c>
      <c r="L1693">
        <v>13</v>
      </c>
      <c r="M1693">
        <v>7.7</v>
      </c>
      <c r="N1693">
        <v>15</v>
      </c>
      <c r="O1693" t="s">
        <v>915</v>
      </c>
      <c r="P1693" t="s">
        <v>88</v>
      </c>
    </row>
    <row r="1694" spans="1:16" x14ac:dyDescent="0.45">
      <c r="A1694" t="s">
        <v>2885</v>
      </c>
      <c r="B1694" t="s">
        <v>17</v>
      </c>
      <c r="C1694">
        <v>2010</v>
      </c>
      <c r="D1694" t="s">
        <v>50</v>
      </c>
      <c r="E1694" t="s">
        <v>111</v>
      </c>
      <c r="F1694">
        <v>0.1</v>
      </c>
      <c r="G1694">
        <v>0.11</v>
      </c>
      <c r="H1694">
        <v>0</v>
      </c>
      <c r="I1694">
        <v>0.02</v>
      </c>
      <c r="J1694">
        <v>0.23</v>
      </c>
      <c r="K1694">
        <v>77</v>
      </c>
      <c r="L1694">
        <v>24</v>
      </c>
      <c r="M1694">
        <v>8.1</v>
      </c>
      <c r="N1694">
        <v>31</v>
      </c>
      <c r="O1694" t="s">
        <v>520</v>
      </c>
      <c r="P1694" t="s">
        <v>88</v>
      </c>
    </row>
    <row r="1695" spans="1:16" x14ac:dyDescent="0.45">
      <c r="A1695" t="s">
        <v>6024</v>
      </c>
      <c r="B1695" t="s">
        <v>17</v>
      </c>
      <c r="C1695">
        <v>2010</v>
      </c>
      <c r="D1695" t="s">
        <v>50</v>
      </c>
      <c r="E1695" t="s">
        <v>267</v>
      </c>
      <c r="F1695">
        <v>0.17</v>
      </c>
      <c r="G1695">
        <v>0.05</v>
      </c>
      <c r="H1695">
        <v>0</v>
      </c>
      <c r="I1695">
        <v>0.02</v>
      </c>
      <c r="J1695">
        <v>0.23</v>
      </c>
      <c r="K1695">
        <v>58</v>
      </c>
      <c r="L1695">
        <v>21</v>
      </c>
      <c r="M1695">
        <v>7.8</v>
      </c>
      <c r="N1695">
        <v>5</v>
      </c>
      <c r="O1695" t="s">
        <v>763</v>
      </c>
      <c r="P1695" t="s">
        <v>88</v>
      </c>
    </row>
    <row r="1696" spans="1:16" x14ac:dyDescent="0.45">
      <c r="A1696" t="s">
        <v>6190</v>
      </c>
      <c r="B1696" t="s">
        <v>17</v>
      </c>
      <c r="C1696">
        <v>2010</v>
      </c>
      <c r="D1696" t="s">
        <v>50</v>
      </c>
      <c r="E1696" t="s">
        <v>484</v>
      </c>
      <c r="F1696">
        <v>0.13</v>
      </c>
      <c r="G1696">
        <v>7.0000000000000007E-2</v>
      </c>
      <c r="H1696">
        <v>0</v>
      </c>
      <c r="I1696">
        <v>0.02</v>
      </c>
      <c r="J1696">
        <v>0.22</v>
      </c>
      <c r="K1696">
        <v>46</v>
      </c>
      <c r="L1696">
        <v>4</v>
      </c>
      <c r="M1696" t="s">
        <v>203</v>
      </c>
      <c r="O1696" t="s">
        <v>484</v>
      </c>
      <c r="P1696" t="s">
        <v>112</v>
      </c>
    </row>
    <row r="1697" spans="1:16" x14ac:dyDescent="0.45">
      <c r="A1697" t="s">
        <v>5614</v>
      </c>
      <c r="B1697" t="s">
        <v>32</v>
      </c>
      <c r="C1697">
        <v>2010</v>
      </c>
      <c r="D1697" t="s">
        <v>50</v>
      </c>
      <c r="E1697" t="s">
        <v>484</v>
      </c>
      <c r="F1697">
        <v>0.17</v>
      </c>
      <c r="G1697">
        <v>0.03</v>
      </c>
      <c r="H1697">
        <v>0</v>
      </c>
      <c r="I1697">
        <v>0.02</v>
      </c>
      <c r="J1697">
        <v>0.22</v>
      </c>
      <c r="M1697" t="s">
        <v>203</v>
      </c>
      <c r="O1697" t="s">
        <v>484</v>
      </c>
      <c r="P1697" t="s">
        <v>112</v>
      </c>
    </row>
    <row r="1698" spans="1:16" x14ac:dyDescent="0.45">
      <c r="A1698" t="s">
        <v>1412</v>
      </c>
      <c r="B1698" t="s">
        <v>32</v>
      </c>
      <c r="C1698">
        <v>2010</v>
      </c>
      <c r="D1698" t="s">
        <v>50</v>
      </c>
      <c r="E1698" t="s">
        <v>254</v>
      </c>
      <c r="F1698">
        <v>0.17</v>
      </c>
      <c r="G1698">
        <v>0.03</v>
      </c>
      <c r="H1698">
        <v>0</v>
      </c>
      <c r="I1698">
        <v>0.02</v>
      </c>
      <c r="J1698">
        <v>0.21</v>
      </c>
      <c r="K1698">
        <v>43</v>
      </c>
      <c r="L1698">
        <v>5</v>
      </c>
      <c r="M1698">
        <v>4</v>
      </c>
      <c r="N1698">
        <v>5</v>
      </c>
      <c r="O1698" t="s">
        <v>254</v>
      </c>
      <c r="P1698" t="s">
        <v>88</v>
      </c>
    </row>
    <row r="1699" spans="1:16" x14ac:dyDescent="0.45">
      <c r="A1699" t="s">
        <v>6287</v>
      </c>
      <c r="B1699" t="s">
        <v>49</v>
      </c>
      <c r="C1699">
        <v>2010</v>
      </c>
      <c r="D1699" t="s">
        <v>50</v>
      </c>
      <c r="E1699" t="s">
        <v>372</v>
      </c>
      <c r="F1699">
        <v>0</v>
      </c>
      <c r="G1699">
        <v>0</v>
      </c>
      <c r="H1699">
        <v>0.21</v>
      </c>
      <c r="I1699">
        <v>0</v>
      </c>
      <c r="J1699">
        <v>0.21</v>
      </c>
    </row>
    <row r="1700" spans="1:16" x14ac:dyDescent="0.45">
      <c r="A1700" t="s">
        <v>5773</v>
      </c>
      <c r="B1700" t="s">
        <v>44</v>
      </c>
      <c r="C1700">
        <v>2010</v>
      </c>
      <c r="D1700" t="s">
        <v>50</v>
      </c>
      <c r="E1700" t="s">
        <v>825</v>
      </c>
      <c r="F1700">
        <v>7.0000000000000007E-2</v>
      </c>
      <c r="G1700">
        <v>0.11</v>
      </c>
      <c r="H1700">
        <v>0</v>
      </c>
      <c r="I1700">
        <v>0.02</v>
      </c>
      <c r="J1700">
        <v>0.21</v>
      </c>
      <c r="K1700">
        <v>40</v>
      </c>
      <c r="L1700">
        <v>37</v>
      </c>
      <c r="M1700">
        <v>4.7</v>
      </c>
      <c r="N1700">
        <v>19</v>
      </c>
      <c r="O1700" t="s">
        <v>5774</v>
      </c>
      <c r="P1700" t="s">
        <v>88</v>
      </c>
    </row>
    <row r="1701" spans="1:16" x14ac:dyDescent="0.45">
      <c r="A1701" t="s">
        <v>6380</v>
      </c>
      <c r="B1701" t="s">
        <v>17</v>
      </c>
      <c r="C1701">
        <v>2010</v>
      </c>
      <c r="D1701" t="s">
        <v>50</v>
      </c>
      <c r="E1701" t="s">
        <v>484</v>
      </c>
      <c r="F1701">
        <v>0.12</v>
      </c>
      <c r="G1701">
        <v>7.0000000000000007E-2</v>
      </c>
      <c r="H1701">
        <v>0</v>
      </c>
      <c r="I1701">
        <v>0.02</v>
      </c>
      <c r="J1701">
        <v>0.21</v>
      </c>
      <c r="K1701">
        <v>53</v>
      </c>
      <c r="L1701">
        <v>4</v>
      </c>
      <c r="M1701">
        <v>6.6</v>
      </c>
      <c r="N1701">
        <v>5</v>
      </c>
      <c r="O1701" t="s">
        <v>484</v>
      </c>
      <c r="P1701" t="s">
        <v>88</v>
      </c>
    </row>
    <row r="1702" spans="1:16" x14ac:dyDescent="0.45">
      <c r="A1702" t="s">
        <v>4120</v>
      </c>
      <c r="B1702" t="s">
        <v>17</v>
      </c>
      <c r="C1702">
        <v>2010</v>
      </c>
      <c r="D1702" t="s">
        <v>50</v>
      </c>
      <c r="E1702" t="s">
        <v>484</v>
      </c>
      <c r="F1702">
        <v>0.18</v>
      </c>
      <c r="G1702">
        <v>0.02</v>
      </c>
      <c r="H1702">
        <v>0</v>
      </c>
      <c r="I1702">
        <v>0.01</v>
      </c>
      <c r="J1702">
        <v>0.21</v>
      </c>
      <c r="M1702" t="s">
        <v>203</v>
      </c>
      <c r="O1702" t="s">
        <v>4121</v>
      </c>
      <c r="P1702" t="s">
        <v>20</v>
      </c>
    </row>
    <row r="1703" spans="1:16" x14ac:dyDescent="0.45">
      <c r="A1703" t="s">
        <v>6478</v>
      </c>
      <c r="B1703" t="s">
        <v>49</v>
      </c>
      <c r="C1703">
        <v>2010</v>
      </c>
      <c r="D1703" t="s">
        <v>50</v>
      </c>
      <c r="E1703" t="s">
        <v>68</v>
      </c>
      <c r="F1703">
        <v>0.06</v>
      </c>
      <c r="G1703">
        <v>0.09</v>
      </c>
      <c r="H1703">
        <v>0.01</v>
      </c>
      <c r="I1703">
        <v>0.03</v>
      </c>
      <c r="J1703">
        <v>0.2</v>
      </c>
      <c r="K1703">
        <v>36</v>
      </c>
      <c r="L1703">
        <v>45</v>
      </c>
      <c r="M1703">
        <v>3.7</v>
      </c>
      <c r="N1703">
        <v>21</v>
      </c>
      <c r="O1703" t="s">
        <v>1178</v>
      </c>
      <c r="P1703" t="s">
        <v>112</v>
      </c>
    </row>
    <row r="1704" spans="1:16" x14ac:dyDescent="0.45">
      <c r="A1704" t="s">
        <v>6593</v>
      </c>
      <c r="B1704" t="s">
        <v>49</v>
      </c>
      <c r="C1704">
        <v>2010</v>
      </c>
      <c r="D1704" t="s">
        <v>50</v>
      </c>
      <c r="E1704" t="s">
        <v>234</v>
      </c>
      <c r="F1704">
        <v>0.1</v>
      </c>
      <c r="G1704">
        <v>0.04</v>
      </c>
      <c r="H1704">
        <v>0.04</v>
      </c>
      <c r="I1704">
        <v>0.02</v>
      </c>
      <c r="J1704">
        <v>0.19</v>
      </c>
      <c r="K1704">
        <v>72</v>
      </c>
      <c r="L1704">
        <v>38</v>
      </c>
      <c r="M1704">
        <v>7.3</v>
      </c>
      <c r="N1704">
        <v>38</v>
      </c>
      <c r="O1704" t="s">
        <v>6594</v>
      </c>
      <c r="P1704" t="s">
        <v>53</v>
      </c>
    </row>
    <row r="1705" spans="1:16" x14ac:dyDescent="0.45">
      <c r="A1705" t="s">
        <v>6670</v>
      </c>
      <c r="B1705" t="s">
        <v>159</v>
      </c>
      <c r="C1705">
        <v>2010</v>
      </c>
      <c r="D1705" t="s">
        <v>50</v>
      </c>
      <c r="E1705" t="s">
        <v>1263</v>
      </c>
      <c r="F1705">
        <v>0</v>
      </c>
      <c r="G1705">
        <v>0</v>
      </c>
      <c r="H1705">
        <v>0.19</v>
      </c>
      <c r="I1705">
        <v>0</v>
      </c>
      <c r="J1705">
        <v>0.19</v>
      </c>
    </row>
    <row r="1706" spans="1:16" x14ac:dyDescent="0.45">
      <c r="A1706" t="s">
        <v>944</v>
      </c>
      <c r="B1706" t="s">
        <v>148</v>
      </c>
      <c r="C1706">
        <v>2010</v>
      </c>
      <c r="D1706" t="s">
        <v>50</v>
      </c>
      <c r="E1706" t="s">
        <v>51</v>
      </c>
      <c r="F1706">
        <v>0.18</v>
      </c>
      <c r="G1706">
        <v>0</v>
      </c>
      <c r="H1706">
        <v>0</v>
      </c>
      <c r="I1706">
        <v>0.01</v>
      </c>
      <c r="J1706">
        <v>0.19</v>
      </c>
      <c r="K1706">
        <v>82</v>
      </c>
      <c r="L1706">
        <v>6</v>
      </c>
      <c r="M1706">
        <v>8.6</v>
      </c>
      <c r="N1706">
        <v>37</v>
      </c>
      <c r="O1706" t="s">
        <v>426</v>
      </c>
      <c r="P1706" t="s">
        <v>20</v>
      </c>
    </row>
    <row r="1707" spans="1:16" x14ac:dyDescent="0.45">
      <c r="A1707" t="s">
        <v>4065</v>
      </c>
      <c r="B1707" t="s">
        <v>32</v>
      </c>
      <c r="C1707">
        <v>2010</v>
      </c>
      <c r="D1707" t="s">
        <v>50</v>
      </c>
      <c r="E1707" t="s">
        <v>71</v>
      </c>
      <c r="F1707">
        <v>0.17</v>
      </c>
      <c r="G1707">
        <v>0.01</v>
      </c>
      <c r="H1707">
        <v>0</v>
      </c>
      <c r="I1707">
        <v>0.01</v>
      </c>
      <c r="J1707">
        <v>0.19</v>
      </c>
      <c r="K1707">
        <v>73</v>
      </c>
      <c r="L1707">
        <v>13</v>
      </c>
      <c r="M1707">
        <v>7</v>
      </c>
      <c r="N1707">
        <v>6</v>
      </c>
      <c r="O1707" t="s">
        <v>1214</v>
      </c>
      <c r="P1707" t="s">
        <v>112</v>
      </c>
    </row>
    <row r="1708" spans="1:16" x14ac:dyDescent="0.45">
      <c r="A1708" t="s">
        <v>1986</v>
      </c>
      <c r="B1708" t="s">
        <v>159</v>
      </c>
      <c r="C1708">
        <v>2010</v>
      </c>
      <c r="D1708" t="s">
        <v>50</v>
      </c>
      <c r="E1708" t="s">
        <v>134</v>
      </c>
      <c r="F1708">
        <v>0.12</v>
      </c>
      <c r="G1708">
        <v>0.03</v>
      </c>
      <c r="H1708">
        <v>0.01</v>
      </c>
      <c r="I1708">
        <v>0.02</v>
      </c>
      <c r="J1708">
        <v>0.19</v>
      </c>
      <c r="K1708">
        <v>70</v>
      </c>
      <c r="L1708">
        <v>14</v>
      </c>
      <c r="M1708">
        <v>8.1</v>
      </c>
      <c r="N1708">
        <v>46</v>
      </c>
      <c r="O1708" t="s">
        <v>6679</v>
      </c>
      <c r="P1708" t="s">
        <v>53</v>
      </c>
    </row>
    <row r="1709" spans="1:16" x14ac:dyDescent="0.45">
      <c r="A1709" t="s">
        <v>6808</v>
      </c>
      <c r="B1709" t="s">
        <v>49</v>
      </c>
      <c r="C1709">
        <v>2010</v>
      </c>
      <c r="D1709" t="s">
        <v>50</v>
      </c>
      <c r="E1709" t="s">
        <v>234</v>
      </c>
      <c r="F1709">
        <v>0.1</v>
      </c>
      <c r="G1709">
        <v>0.06</v>
      </c>
      <c r="H1709">
        <v>0</v>
      </c>
      <c r="I1709">
        <v>0.02</v>
      </c>
      <c r="J1709">
        <v>0.18</v>
      </c>
    </row>
    <row r="1710" spans="1:16" x14ac:dyDescent="0.45">
      <c r="A1710" t="s">
        <v>6380</v>
      </c>
      <c r="B1710" t="s">
        <v>32</v>
      </c>
      <c r="C1710">
        <v>2010</v>
      </c>
      <c r="D1710" t="s">
        <v>50</v>
      </c>
      <c r="E1710" t="s">
        <v>484</v>
      </c>
      <c r="F1710">
        <v>0.13</v>
      </c>
      <c r="G1710">
        <v>0.04</v>
      </c>
      <c r="H1710">
        <v>0</v>
      </c>
      <c r="I1710">
        <v>0.01</v>
      </c>
      <c r="J1710">
        <v>0.18</v>
      </c>
      <c r="K1710">
        <v>69</v>
      </c>
      <c r="L1710">
        <v>6</v>
      </c>
      <c r="M1710">
        <v>7</v>
      </c>
      <c r="N1710">
        <v>4</v>
      </c>
      <c r="O1710" t="s">
        <v>484</v>
      </c>
      <c r="P1710" t="s">
        <v>112</v>
      </c>
    </row>
    <row r="1711" spans="1:16" x14ac:dyDescent="0.45">
      <c r="A1711" t="s">
        <v>6897</v>
      </c>
      <c r="B1711" t="s">
        <v>44</v>
      </c>
      <c r="C1711">
        <v>2010</v>
      </c>
      <c r="D1711" t="s">
        <v>50</v>
      </c>
      <c r="E1711" t="s">
        <v>372</v>
      </c>
      <c r="F1711">
        <v>0.14000000000000001</v>
      </c>
      <c r="G1711">
        <v>0.03</v>
      </c>
      <c r="H1711">
        <v>0</v>
      </c>
      <c r="I1711">
        <v>0.01</v>
      </c>
      <c r="J1711">
        <v>0.18</v>
      </c>
      <c r="K1711">
        <v>62</v>
      </c>
      <c r="L1711">
        <v>51</v>
      </c>
      <c r="M1711">
        <v>7.6</v>
      </c>
      <c r="N1711">
        <v>60</v>
      </c>
      <c r="O1711" t="s">
        <v>1630</v>
      </c>
      <c r="P1711" t="s">
        <v>53</v>
      </c>
    </row>
    <row r="1712" spans="1:16" x14ac:dyDescent="0.45">
      <c r="A1712" t="s">
        <v>3568</v>
      </c>
      <c r="B1712" t="s">
        <v>49</v>
      </c>
      <c r="C1712">
        <v>2010</v>
      </c>
      <c r="D1712" t="s">
        <v>50</v>
      </c>
      <c r="E1712" t="s">
        <v>71</v>
      </c>
      <c r="F1712">
        <v>0.12</v>
      </c>
      <c r="G1712">
        <v>0.03</v>
      </c>
      <c r="H1712">
        <v>0</v>
      </c>
      <c r="I1712">
        <v>0.02</v>
      </c>
      <c r="J1712">
        <v>0.18</v>
      </c>
      <c r="K1712">
        <v>51</v>
      </c>
      <c r="L1712">
        <v>18</v>
      </c>
      <c r="M1712">
        <v>7</v>
      </c>
      <c r="N1712">
        <v>6</v>
      </c>
      <c r="O1712" t="s">
        <v>3355</v>
      </c>
      <c r="P1712" t="s">
        <v>112</v>
      </c>
    </row>
    <row r="1713" spans="1:16" x14ac:dyDescent="0.45">
      <c r="A1713" t="s">
        <v>3480</v>
      </c>
      <c r="B1713" t="s">
        <v>44</v>
      </c>
      <c r="C1713">
        <v>2010</v>
      </c>
      <c r="D1713" t="s">
        <v>50</v>
      </c>
      <c r="E1713" t="s">
        <v>933</v>
      </c>
      <c r="F1713">
        <v>0.11</v>
      </c>
      <c r="G1713">
        <v>0.03</v>
      </c>
      <c r="H1713">
        <v>0.02</v>
      </c>
      <c r="I1713">
        <v>0.01</v>
      </c>
      <c r="J1713">
        <v>0.18</v>
      </c>
      <c r="K1713">
        <v>65</v>
      </c>
      <c r="L1713">
        <v>27</v>
      </c>
      <c r="M1713">
        <v>7.8</v>
      </c>
      <c r="N1713">
        <v>20</v>
      </c>
      <c r="O1713" t="s">
        <v>6927</v>
      </c>
      <c r="P1713" t="s">
        <v>88</v>
      </c>
    </row>
    <row r="1714" spans="1:16" x14ac:dyDescent="0.45">
      <c r="A1714" t="s">
        <v>6987</v>
      </c>
      <c r="B1714" t="s">
        <v>32</v>
      </c>
      <c r="C1714">
        <v>2010</v>
      </c>
      <c r="D1714" t="s">
        <v>50</v>
      </c>
      <c r="E1714" t="s">
        <v>372</v>
      </c>
      <c r="F1714">
        <v>0</v>
      </c>
      <c r="G1714">
        <v>0</v>
      </c>
      <c r="H1714">
        <v>0.17</v>
      </c>
      <c r="I1714">
        <v>0</v>
      </c>
      <c r="J1714">
        <v>0.17</v>
      </c>
    </row>
    <row r="1715" spans="1:16" x14ac:dyDescent="0.45">
      <c r="A1715" t="s">
        <v>5614</v>
      </c>
      <c r="B1715" t="s">
        <v>49</v>
      </c>
      <c r="C1715">
        <v>2010</v>
      </c>
      <c r="D1715" t="s">
        <v>50</v>
      </c>
      <c r="E1715" t="s">
        <v>484</v>
      </c>
      <c r="F1715">
        <v>0.12</v>
      </c>
      <c r="G1715">
        <v>0.03</v>
      </c>
      <c r="H1715">
        <v>0</v>
      </c>
      <c r="I1715">
        <v>0.02</v>
      </c>
      <c r="J1715">
        <v>0.17</v>
      </c>
      <c r="K1715">
        <v>54</v>
      </c>
      <c r="L1715">
        <v>6</v>
      </c>
      <c r="M1715" t="s">
        <v>203</v>
      </c>
      <c r="O1715" t="s">
        <v>484</v>
      </c>
      <c r="P1715" t="s">
        <v>112</v>
      </c>
    </row>
    <row r="1716" spans="1:16" x14ac:dyDescent="0.45">
      <c r="A1716" t="s">
        <v>6024</v>
      </c>
      <c r="B1716" t="s">
        <v>49</v>
      </c>
      <c r="C1716">
        <v>2010</v>
      </c>
      <c r="D1716" t="s">
        <v>50</v>
      </c>
      <c r="E1716" t="s">
        <v>267</v>
      </c>
      <c r="F1716">
        <v>0.1</v>
      </c>
      <c r="G1716">
        <v>0.04</v>
      </c>
      <c r="H1716">
        <v>0</v>
      </c>
      <c r="I1716">
        <v>0.02</v>
      </c>
      <c r="J1716">
        <v>0.17</v>
      </c>
      <c r="K1716">
        <v>58</v>
      </c>
      <c r="L1716">
        <v>12</v>
      </c>
      <c r="M1716">
        <v>6</v>
      </c>
      <c r="N1716">
        <v>8</v>
      </c>
      <c r="O1716" t="s">
        <v>326</v>
      </c>
      <c r="P1716" t="s">
        <v>88</v>
      </c>
    </row>
    <row r="1717" spans="1:16" x14ac:dyDescent="0.45">
      <c r="A1717" t="s">
        <v>7034</v>
      </c>
      <c r="B1717" t="s">
        <v>159</v>
      </c>
      <c r="C1717">
        <v>2010</v>
      </c>
      <c r="D1717" t="s">
        <v>50</v>
      </c>
      <c r="E1717" t="s">
        <v>372</v>
      </c>
      <c r="F1717">
        <v>0</v>
      </c>
      <c r="G1717">
        <v>0</v>
      </c>
      <c r="H1717">
        <v>0.17</v>
      </c>
      <c r="I1717">
        <v>0</v>
      </c>
      <c r="J1717">
        <v>0.17</v>
      </c>
    </row>
    <row r="1718" spans="1:16" x14ac:dyDescent="0.45">
      <c r="A1718" t="s">
        <v>7051</v>
      </c>
      <c r="B1718" t="s">
        <v>44</v>
      </c>
      <c r="C1718">
        <v>2010</v>
      </c>
      <c r="D1718" t="s">
        <v>50</v>
      </c>
      <c r="E1718" t="s">
        <v>45</v>
      </c>
      <c r="F1718">
        <v>0.06</v>
      </c>
      <c r="G1718">
        <v>0.06</v>
      </c>
      <c r="H1718">
        <v>0.04</v>
      </c>
      <c r="I1718">
        <v>0.01</v>
      </c>
      <c r="J1718">
        <v>0.17</v>
      </c>
    </row>
    <row r="1719" spans="1:16" x14ac:dyDescent="0.45">
      <c r="A1719" t="s">
        <v>4204</v>
      </c>
      <c r="B1719" t="s">
        <v>32</v>
      </c>
      <c r="C1719">
        <v>2010</v>
      </c>
      <c r="D1719" t="s">
        <v>50</v>
      </c>
      <c r="E1719" t="s">
        <v>568</v>
      </c>
      <c r="F1719">
        <v>0.11</v>
      </c>
      <c r="G1719">
        <v>0.04</v>
      </c>
      <c r="H1719">
        <v>0</v>
      </c>
      <c r="I1719">
        <v>0.01</v>
      </c>
      <c r="J1719">
        <v>0.17</v>
      </c>
      <c r="K1719">
        <v>58</v>
      </c>
      <c r="L1719">
        <v>5</v>
      </c>
      <c r="M1719" t="s">
        <v>203</v>
      </c>
      <c r="O1719" t="s">
        <v>2043</v>
      </c>
      <c r="P1719" t="s">
        <v>112</v>
      </c>
    </row>
    <row r="1720" spans="1:16" x14ac:dyDescent="0.45">
      <c r="A1720" t="s">
        <v>3799</v>
      </c>
      <c r="B1720" t="s">
        <v>49</v>
      </c>
      <c r="C1720">
        <v>2010</v>
      </c>
      <c r="D1720" t="s">
        <v>50</v>
      </c>
      <c r="E1720" t="s">
        <v>71</v>
      </c>
      <c r="F1720">
        <v>0.14000000000000001</v>
      </c>
      <c r="G1720">
        <v>0.01</v>
      </c>
      <c r="H1720">
        <v>0</v>
      </c>
      <c r="I1720">
        <v>0.02</v>
      </c>
      <c r="J1720">
        <v>0.17</v>
      </c>
      <c r="K1720">
        <v>50</v>
      </c>
      <c r="L1720">
        <v>7</v>
      </c>
      <c r="M1720" t="s">
        <v>203</v>
      </c>
      <c r="O1720" t="s">
        <v>1544</v>
      </c>
      <c r="P1720" t="s">
        <v>112</v>
      </c>
    </row>
    <row r="1721" spans="1:16" x14ac:dyDescent="0.45">
      <c r="A1721" t="s">
        <v>5066</v>
      </c>
      <c r="B1721" t="s">
        <v>44</v>
      </c>
      <c r="C1721">
        <v>2010</v>
      </c>
      <c r="D1721" t="s">
        <v>50</v>
      </c>
      <c r="E1721" t="s">
        <v>372</v>
      </c>
      <c r="F1721">
        <v>0.08</v>
      </c>
      <c r="G1721">
        <v>0.06</v>
      </c>
      <c r="H1721">
        <v>0</v>
      </c>
      <c r="I1721">
        <v>0.02</v>
      </c>
      <c r="J1721">
        <v>0.16</v>
      </c>
      <c r="K1721">
        <v>42</v>
      </c>
      <c r="L1721">
        <v>31</v>
      </c>
      <c r="M1721">
        <v>4.0999999999999996</v>
      </c>
      <c r="N1721">
        <v>17</v>
      </c>
      <c r="O1721" t="s">
        <v>2689</v>
      </c>
      <c r="P1721" t="s">
        <v>88</v>
      </c>
    </row>
    <row r="1722" spans="1:16" x14ac:dyDescent="0.45">
      <c r="A1722" t="s">
        <v>5848</v>
      </c>
      <c r="B1722" t="s">
        <v>49</v>
      </c>
      <c r="C1722">
        <v>2010</v>
      </c>
      <c r="D1722" t="s">
        <v>50</v>
      </c>
      <c r="E1722" t="s">
        <v>134</v>
      </c>
      <c r="F1722">
        <v>0.11</v>
      </c>
      <c r="G1722">
        <v>0.03</v>
      </c>
      <c r="H1722">
        <v>0</v>
      </c>
      <c r="I1722">
        <v>0.02</v>
      </c>
      <c r="J1722">
        <v>0.16</v>
      </c>
      <c r="K1722">
        <v>61</v>
      </c>
      <c r="L1722">
        <v>23</v>
      </c>
      <c r="M1722">
        <v>5.2</v>
      </c>
      <c r="N1722">
        <v>5</v>
      </c>
      <c r="O1722" t="s">
        <v>1489</v>
      </c>
      <c r="P1722" t="s">
        <v>20</v>
      </c>
    </row>
    <row r="1723" spans="1:16" x14ac:dyDescent="0.45">
      <c r="A1723" t="s">
        <v>3799</v>
      </c>
      <c r="B1723" t="s">
        <v>17</v>
      </c>
      <c r="C1723">
        <v>2010</v>
      </c>
      <c r="D1723" t="s">
        <v>50</v>
      </c>
      <c r="E1723" t="s">
        <v>71</v>
      </c>
      <c r="F1723">
        <v>0.14000000000000001</v>
      </c>
      <c r="G1723">
        <v>0</v>
      </c>
      <c r="H1723">
        <v>0</v>
      </c>
      <c r="I1723">
        <v>0.01</v>
      </c>
      <c r="J1723">
        <v>0.16</v>
      </c>
      <c r="M1723" t="s">
        <v>203</v>
      </c>
      <c r="O1723" t="s">
        <v>1544</v>
      </c>
      <c r="P1723" t="s">
        <v>112</v>
      </c>
    </row>
    <row r="1724" spans="1:16" x14ac:dyDescent="0.45">
      <c r="A1724" t="s">
        <v>7256</v>
      </c>
      <c r="B1724" t="s">
        <v>17</v>
      </c>
      <c r="C1724">
        <v>2010</v>
      </c>
      <c r="D1724" t="s">
        <v>50</v>
      </c>
      <c r="E1724" t="s">
        <v>1403</v>
      </c>
      <c r="F1724">
        <v>0.15</v>
      </c>
      <c r="G1724">
        <v>0</v>
      </c>
      <c r="H1724">
        <v>0</v>
      </c>
      <c r="I1724">
        <v>0.01</v>
      </c>
      <c r="J1724">
        <v>0.16</v>
      </c>
      <c r="M1724" t="s">
        <v>203</v>
      </c>
      <c r="O1724" t="s">
        <v>1746</v>
      </c>
      <c r="P1724" t="s">
        <v>20</v>
      </c>
    </row>
    <row r="1725" spans="1:16" x14ac:dyDescent="0.45">
      <c r="A1725" t="s">
        <v>7281</v>
      </c>
      <c r="B1725" t="s">
        <v>32</v>
      </c>
      <c r="C1725">
        <v>2010</v>
      </c>
      <c r="D1725" t="s">
        <v>50</v>
      </c>
      <c r="E1725" t="s">
        <v>6989</v>
      </c>
      <c r="F1725">
        <v>0</v>
      </c>
      <c r="G1725">
        <v>0.14000000000000001</v>
      </c>
      <c r="H1725">
        <v>0</v>
      </c>
      <c r="I1725">
        <v>0.02</v>
      </c>
      <c r="J1725">
        <v>0.16</v>
      </c>
    </row>
    <row r="1726" spans="1:16" x14ac:dyDescent="0.45">
      <c r="A1726" t="s">
        <v>7290</v>
      </c>
      <c r="B1726" t="s">
        <v>32</v>
      </c>
      <c r="C1726">
        <v>2010</v>
      </c>
      <c r="D1726" t="s">
        <v>50</v>
      </c>
      <c r="E1726" t="s">
        <v>372</v>
      </c>
      <c r="F1726">
        <v>0.05</v>
      </c>
      <c r="G1726">
        <v>0.01</v>
      </c>
      <c r="H1726">
        <v>0.08</v>
      </c>
      <c r="I1726">
        <v>0.01</v>
      </c>
      <c r="J1726">
        <v>0.16</v>
      </c>
      <c r="K1726">
        <v>70</v>
      </c>
      <c r="L1726">
        <v>22</v>
      </c>
      <c r="M1726" t="s">
        <v>203</v>
      </c>
      <c r="O1726" t="s">
        <v>2689</v>
      </c>
      <c r="P1726" t="s">
        <v>88</v>
      </c>
    </row>
    <row r="1727" spans="1:16" x14ac:dyDescent="0.45">
      <c r="A1727" t="s">
        <v>7256</v>
      </c>
      <c r="B1727" t="s">
        <v>32</v>
      </c>
      <c r="C1727">
        <v>2010</v>
      </c>
      <c r="D1727" t="s">
        <v>50</v>
      </c>
      <c r="E1727" t="s">
        <v>1403</v>
      </c>
      <c r="F1727">
        <v>0.15</v>
      </c>
      <c r="G1727">
        <v>0</v>
      </c>
      <c r="H1727">
        <v>0</v>
      </c>
      <c r="I1727">
        <v>0.01</v>
      </c>
      <c r="J1727">
        <v>0.16</v>
      </c>
      <c r="M1727" t="s">
        <v>203</v>
      </c>
      <c r="O1727" t="s">
        <v>3909</v>
      </c>
      <c r="P1727" t="s">
        <v>20</v>
      </c>
    </row>
    <row r="1728" spans="1:16" x14ac:dyDescent="0.45">
      <c r="A1728" t="s">
        <v>2990</v>
      </c>
      <c r="B1728" t="s">
        <v>44</v>
      </c>
      <c r="C1728">
        <v>2010</v>
      </c>
      <c r="D1728" t="s">
        <v>50</v>
      </c>
      <c r="E1728" t="s">
        <v>2450</v>
      </c>
      <c r="F1728">
        <v>7.0000000000000007E-2</v>
      </c>
      <c r="G1728">
        <v>0.02</v>
      </c>
      <c r="H1728">
        <v>0.06</v>
      </c>
      <c r="I1728">
        <v>0.01</v>
      </c>
      <c r="J1728">
        <v>0.16</v>
      </c>
      <c r="K1728">
        <v>59</v>
      </c>
      <c r="L1728">
        <v>38</v>
      </c>
      <c r="M1728">
        <v>7.3</v>
      </c>
      <c r="N1728">
        <v>23</v>
      </c>
      <c r="O1728" t="s">
        <v>2114</v>
      </c>
      <c r="P1728" t="s">
        <v>53</v>
      </c>
    </row>
    <row r="1729" spans="1:16" x14ac:dyDescent="0.45">
      <c r="A1729" t="s">
        <v>6808</v>
      </c>
      <c r="B1729" t="s">
        <v>44</v>
      </c>
      <c r="C1729">
        <v>2010</v>
      </c>
      <c r="D1729" t="s">
        <v>50</v>
      </c>
      <c r="E1729" t="s">
        <v>234</v>
      </c>
      <c r="F1729">
        <v>0.1</v>
      </c>
      <c r="G1729">
        <v>0.04</v>
      </c>
      <c r="H1729">
        <v>0</v>
      </c>
      <c r="I1729">
        <v>0.01</v>
      </c>
      <c r="J1729">
        <v>0.15</v>
      </c>
    </row>
    <row r="1730" spans="1:16" x14ac:dyDescent="0.45">
      <c r="A1730" t="s">
        <v>3799</v>
      </c>
      <c r="B1730" t="s">
        <v>159</v>
      </c>
      <c r="C1730">
        <v>2010</v>
      </c>
      <c r="D1730" t="s">
        <v>50</v>
      </c>
      <c r="E1730" t="s">
        <v>71</v>
      </c>
      <c r="F1730">
        <v>0.09</v>
      </c>
      <c r="G1730">
        <v>0.04</v>
      </c>
      <c r="H1730">
        <v>0</v>
      </c>
      <c r="I1730">
        <v>0.03</v>
      </c>
      <c r="J1730">
        <v>0.15</v>
      </c>
      <c r="M1730" t="s">
        <v>203</v>
      </c>
      <c r="O1730" t="s">
        <v>1544</v>
      </c>
      <c r="P1730" t="s">
        <v>112</v>
      </c>
    </row>
    <row r="1731" spans="1:16" x14ac:dyDescent="0.45">
      <c r="A1731" t="s">
        <v>7388</v>
      </c>
      <c r="B1731" t="s">
        <v>32</v>
      </c>
      <c r="C1731">
        <v>2010</v>
      </c>
      <c r="D1731" t="s">
        <v>50</v>
      </c>
      <c r="E1731" t="s">
        <v>568</v>
      </c>
      <c r="F1731">
        <v>0.12</v>
      </c>
      <c r="G1731">
        <v>0.02</v>
      </c>
      <c r="H1731">
        <v>0</v>
      </c>
      <c r="I1731">
        <v>0.01</v>
      </c>
      <c r="J1731">
        <v>0.15</v>
      </c>
      <c r="M1731" t="s">
        <v>203</v>
      </c>
      <c r="O1731" t="s">
        <v>1093</v>
      </c>
      <c r="P1731" t="s">
        <v>20</v>
      </c>
    </row>
    <row r="1732" spans="1:16" x14ac:dyDescent="0.45">
      <c r="A1732" t="s">
        <v>5614</v>
      </c>
      <c r="B1732" t="s">
        <v>44</v>
      </c>
      <c r="C1732">
        <v>2010</v>
      </c>
      <c r="D1732" t="s">
        <v>50</v>
      </c>
      <c r="E1732" t="s">
        <v>484</v>
      </c>
      <c r="F1732">
        <v>0.12</v>
      </c>
      <c r="G1732">
        <v>0.02</v>
      </c>
      <c r="H1732">
        <v>0</v>
      </c>
      <c r="I1732">
        <v>0.01</v>
      </c>
      <c r="J1732">
        <v>0.15</v>
      </c>
      <c r="K1732">
        <v>55</v>
      </c>
      <c r="L1732">
        <v>10</v>
      </c>
      <c r="M1732">
        <v>6.3</v>
      </c>
      <c r="N1732">
        <v>6</v>
      </c>
      <c r="O1732" t="s">
        <v>484</v>
      </c>
      <c r="P1732" t="s">
        <v>112</v>
      </c>
    </row>
    <row r="1733" spans="1:16" x14ac:dyDescent="0.45">
      <c r="A1733" t="s">
        <v>2885</v>
      </c>
      <c r="B1733" t="s">
        <v>32</v>
      </c>
      <c r="C1733">
        <v>2010</v>
      </c>
      <c r="D1733" t="s">
        <v>50</v>
      </c>
      <c r="E1733" t="s">
        <v>111</v>
      </c>
      <c r="F1733">
        <v>0.14000000000000001</v>
      </c>
      <c r="G1733">
        <v>0.01</v>
      </c>
      <c r="H1733">
        <v>0</v>
      </c>
      <c r="I1733">
        <v>0.01</v>
      </c>
      <c r="J1733">
        <v>0.15</v>
      </c>
      <c r="K1733">
        <v>57</v>
      </c>
      <c r="L1733">
        <v>7</v>
      </c>
      <c r="M1733">
        <v>6.3</v>
      </c>
      <c r="N1733">
        <v>6</v>
      </c>
      <c r="O1733" t="s">
        <v>3040</v>
      </c>
      <c r="P1733" t="s">
        <v>112</v>
      </c>
    </row>
    <row r="1734" spans="1:16" x14ac:dyDescent="0.45">
      <c r="A1734" t="s">
        <v>2037</v>
      </c>
      <c r="B1734" t="s">
        <v>148</v>
      </c>
      <c r="C1734">
        <v>2010</v>
      </c>
      <c r="D1734" t="s">
        <v>50</v>
      </c>
      <c r="E1734" t="s">
        <v>484</v>
      </c>
      <c r="F1734">
        <v>7.0000000000000007E-2</v>
      </c>
      <c r="G1734">
        <v>0.06</v>
      </c>
      <c r="H1734">
        <v>0</v>
      </c>
      <c r="I1734">
        <v>0.02</v>
      </c>
      <c r="J1734">
        <v>0.15</v>
      </c>
      <c r="K1734">
        <v>83</v>
      </c>
      <c r="L1734">
        <v>18</v>
      </c>
      <c r="M1734">
        <v>7.8</v>
      </c>
      <c r="N1734">
        <v>603</v>
      </c>
      <c r="O1734" t="s">
        <v>2038</v>
      </c>
      <c r="P1734" t="s">
        <v>53</v>
      </c>
    </row>
    <row r="1735" spans="1:16" x14ac:dyDescent="0.45">
      <c r="A1735" t="s">
        <v>7444</v>
      </c>
      <c r="B1735" t="s">
        <v>49</v>
      </c>
      <c r="C1735">
        <v>2010</v>
      </c>
      <c r="D1735" t="s">
        <v>50</v>
      </c>
      <c r="E1735" t="s">
        <v>484</v>
      </c>
      <c r="F1735">
        <v>7.0000000000000007E-2</v>
      </c>
      <c r="G1735">
        <v>0.05</v>
      </c>
      <c r="H1735">
        <v>0</v>
      </c>
      <c r="I1735">
        <v>0.02</v>
      </c>
      <c r="J1735">
        <v>0.15</v>
      </c>
      <c r="K1735">
        <v>43</v>
      </c>
      <c r="L1735">
        <v>5</v>
      </c>
      <c r="M1735">
        <v>4.2</v>
      </c>
      <c r="N1735">
        <v>6</v>
      </c>
      <c r="O1735" t="s">
        <v>7445</v>
      </c>
      <c r="P1735" t="s">
        <v>112</v>
      </c>
    </row>
    <row r="1736" spans="1:16" x14ac:dyDescent="0.45">
      <c r="A1736" t="s">
        <v>5612</v>
      </c>
      <c r="B1736" t="s">
        <v>49</v>
      </c>
      <c r="C1736">
        <v>2010</v>
      </c>
      <c r="D1736" t="s">
        <v>50</v>
      </c>
      <c r="E1736" t="s">
        <v>1511</v>
      </c>
      <c r="F1736">
        <v>0.08</v>
      </c>
      <c r="G1736">
        <v>0.04</v>
      </c>
      <c r="H1736">
        <v>0</v>
      </c>
      <c r="I1736">
        <v>0.02</v>
      </c>
      <c r="J1736">
        <v>0.15</v>
      </c>
    </row>
    <row r="1737" spans="1:16" x14ac:dyDescent="0.45">
      <c r="A1737" t="s">
        <v>3799</v>
      </c>
      <c r="B1737" t="s">
        <v>44</v>
      </c>
      <c r="C1737">
        <v>2010</v>
      </c>
      <c r="D1737" t="s">
        <v>50</v>
      </c>
      <c r="E1737" t="s">
        <v>71</v>
      </c>
      <c r="F1737">
        <v>0.11</v>
      </c>
      <c r="G1737">
        <v>0.02</v>
      </c>
      <c r="H1737">
        <v>0</v>
      </c>
      <c r="I1737">
        <v>0.01</v>
      </c>
      <c r="J1737">
        <v>0.15</v>
      </c>
      <c r="K1737">
        <v>62</v>
      </c>
      <c r="L1737">
        <v>10</v>
      </c>
      <c r="M1737" t="s">
        <v>203</v>
      </c>
      <c r="O1737" t="s">
        <v>1544</v>
      </c>
      <c r="P1737" t="s">
        <v>112</v>
      </c>
    </row>
    <row r="1738" spans="1:16" x14ac:dyDescent="0.45">
      <c r="A1738" t="s">
        <v>7627</v>
      </c>
      <c r="B1738" t="s">
        <v>17</v>
      </c>
      <c r="C1738">
        <v>2010</v>
      </c>
      <c r="D1738" t="s">
        <v>50</v>
      </c>
      <c r="E1738" t="s">
        <v>1091</v>
      </c>
      <c r="F1738">
        <v>0.09</v>
      </c>
      <c r="G1738">
        <v>0.04</v>
      </c>
      <c r="H1738">
        <v>0</v>
      </c>
      <c r="I1738">
        <v>0.01</v>
      </c>
      <c r="J1738">
        <v>0.14000000000000001</v>
      </c>
      <c r="M1738" t="s">
        <v>203</v>
      </c>
      <c r="O1738" t="s">
        <v>4280</v>
      </c>
      <c r="P1738" t="s">
        <v>20</v>
      </c>
    </row>
    <row r="1739" spans="1:16" x14ac:dyDescent="0.45">
      <c r="A1739" t="s">
        <v>7691</v>
      </c>
      <c r="B1739" t="s">
        <v>32</v>
      </c>
      <c r="C1739">
        <v>2010</v>
      </c>
      <c r="D1739" t="s">
        <v>50</v>
      </c>
      <c r="E1739" t="s">
        <v>1207</v>
      </c>
      <c r="F1739">
        <v>0.1</v>
      </c>
      <c r="G1739">
        <v>0.03</v>
      </c>
      <c r="H1739">
        <v>0</v>
      </c>
      <c r="I1739">
        <v>0.01</v>
      </c>
      <c r="J1739">
        <v>0.14000000000000001</v>
      </c>
    </row>
    <row r="1740" spans="1:16" x14ac:dyDescent="0.45">
      <c r="A1740" t="s">
        <v>3568</v>
      </c>
      <c r="B1740" t="s">
        <v>44</v>
      </c>
      <c r="C1740">
        <v>2010</v>
      </c>
      <c r="D1740" t="s">
        <v>50</v>
      </c>
      <c r="E1740" t="s">
        <v>71</v>
      </c>
      <c r="F1740">
        <v>0.11</v>
      </c>
      <c r="G1740">
        <v>0.02</v>
      </c>
      <c r="H1740">
        <v>0</v>
      </c>
      <c r="I1740">
        <v>0.01</v>
      </c>
      <c r="J1740">
        <v>0.14000000000000001</v>
      </c>
      <c r="K1740">
        <v>58</v>
      </c>
      <c r="L1740">
        <v>23</v>
      </c>
      <c r="M1740">
        <v>7.6</v>
      </c>
      <c r="N1740">
        <v>10</v>
      </c>
      <c r="O1740" t="s">
        <v>3355</v>
      </c>
      <c r="P1740" t="s">
        <v>112</v>
      </c>
    </row>
    <row r="1741" spans="1:16" x14ac:dyDescent="0.45">
      <c r="A1741" t="s">
        <v>1415</v>
      </c>
      <c r="B1741" t="s">
        <v>148</v>
      </c>
      <c r="C1741">
        <v>2010</v>
      </c>
      <c r="D1741" t="s">
        <v>50</v>
      </c>
      <c r="E1741" t="s">
        <v>222</v>
      </c>
      <c r="F1741">
        <v>0.1</v>
      </c>
      <c r="G1741">
        <v>0.02</v>
      </c>
      <c r="H1741">
        <v>0</v>
      </c>
      <c r="I1741">
        <v>0.01</v>
      </c>
      <c r="J1741">
        <v>0.14000000000000001</v>
      </c>
      <c r="K1741">
        <v>78</v>
      </c>
      <c r="L1741">
        <v>17</v>
      </c>
      <c r="M1741">
        <v>6.3</v>
      </c>
      <c r="N1741">
        <v>211</v>
      </c>
      <c r="O1741" t="s">
        <v>1416</v>
      </c>
      <c r="P1741" t="s">
        <v>53</v>
      </c>
    </row>
    <row r="1742" spans="1:16" x14ac:dyDescent="0.45">
      <c r="A1742" t="s">
        <v>5848</v>
      </c>
      <c r="B1742" t="s">
        <v>44</v>
      </c>
      <c r="C1742">
        <v>2010</v>
      </c>
      <c r="D1742" t="s">
        <v>50</v>
      </c>
      <c r="E1742" t="s">
        <v>134</v>
      </c>
      <c r="F1742">
        <v>0.1</v>
      </c>
      <c r="G1742">
        <v>0.03</v>
      </c>
      <c r="H1742">
        <v>0</v>
      </c>
      <c r="I1742">
        <v>0.01</v>
      </c>
      <c r="J1742">
        <v>0.14000000000000001</v>
      </c>
      <c r="K1742">
        <v>60</v>
      </c>
      <c r="L1742">
        <v>19</v>
      </c>
      <c r="M1742">
        <v>5.8</v>
      </c>
      <c r="N1742">
        <v>10</v>
      </c>
      <c r="O1742" t="s">
        <v>1489</v>
      </c>
      <c r="P1742" t="s">
        <v>20</v>
      </c>
    </row>
    <row r="1743" spans="1:16" x14ac:dyDescent="0.45">
      <c r="A1743" t="s">
        <v>1101</v>
      </c>
      <c r="B1743" t="s">
        <v>32</v>
      </c>
      <c r="C1743">
        <v>2010</v>
      </c>
      <c r="D1743" t="s">
        <v>50</v>
      </c>
      <c r="E1743" t="s">
        <v>71</v>
      </c>
      <c r="F1743">
        <v>0.1</v>
      </c>
      <c r="G1743">
        <v>0.03</v>
      </c>
      <c r="H1743">
        <v>0</v>
      </c>
      <c r="I1743">
        <v>0.01</v>
      </c>
      <c r="J1743">
        <v>0.13</v>
      </c>
    </row>
    <row r="1744" spans="1:16" x14ac:dyDescent="0.45">
      <c r="A1744" t="s">
        <v>7837</v>
      </c>
      <c r="B1744" t="s">
        <v>17</v>
      </c>
      <c r="C1744">
        <v>2010</v>
      </c>
      <c r="D1744" t="s">
        <v>50</v>
      </c>
      <c r="E1744" t="s">
        <v>155</v>
      </c>
      <c r="F1744">
        <v>0.12</v>
      </c>
      <c r="G1744">
        <v>0</v>
      </c>
      <c r="H1744">
        <v>0</v>
      </c>
      <c r="I1744">
        <v>0.01</v>
      </c>
      <c r="J1744">
        <v>0.13</v>
      </c>
      <c r="K1744">
        <v>41</v>
      </c>
      <c r="L1744">
        <v>6</v>
      </c>
      <c r="M1744" t="s">
        <v>203</v>
      </c>
      <c r="O1744" t="s">
        <v>7838</v>
      </c>
      <c r="P1744" t="s">
        <v>112</v>
      </c>
    </row>
    <row r="1745" spans="1:16" x14ac:dyDescent="0.45">
      <c r="A1745" t="s">
        <v>7868</v>
      </c>
      <c r="B1745" t="s">
        <v>32</v>
      </c>
      <c r="C1745">
        <v>2010</v>
      </c>
      <c r="D1745" t="s">
        <v>50</v>
      </c>
      <c r="E1745" t="s">
        <v>71</v>
      </c>
      <c r="F1745">
        <v>0.12</v>
      </c>
      <c r="G1745">
        <v>0</v>
      </c>
      <c r="H1745">
        <v>0</v>
      </c>
      <c r="I1745">
        <v>0.01</v>
      </c>
      <c r="J1745">
        <v>0.13</v>
      </c>
    </row>
    <row r="1746" spans="1:16" x14ac:dyDescent="0.45">
      <c r="A1746" t="s">
        <v>4204</v>
      </c>
      <c r="B1746" t="s">
        <v>159</v>
      </c>
      <c r="C1746">
        <v>2010</v>
      </c>
      <c r="D1746" t="s">
        <v>50</v>
      </c>
      <c r="E1746" t="s">
        <v>568</v>
      </c>
      <c r="F1746">
        <v>0.1</v>
      </c>
      <c r="G1746">
        <v>0.02</v>
      </c>
      <c r="H1746">
        <v>0</v>
      </c>
      <c r="I1746">
        <v>0.02</v>
      </c>
      <c r="J1746">
        <v>0.13</v>
      </c>
      <c r="M1746" t="s">
        <v>203</v>
      </c>
      <c r="O1746" t="s">
        <v>3093</v>
      </c>
      <c r="P1746" t="s">
        <v>112</v>
      </c>
    </row>
    <row r="1747" spans="1:16" x14ac:dyDescent="0.45">
      <c r="A1747" t="s">
        <v>7976</v>
      </c>
      <c r="B1747" t="s">
        <v>159</v>
      </c>
      <c r="C1747">
        <v>2010</v>
      </c>
      <c r="D1747" t="s">
        <v>50</v>
      </c>
      <c r="E1747" t="s">
        <v>372</v>
      </c>
      <c r="F1747">
        <v>0.04</v>
      </c>
      <c r="G1747">
        <v>0.02</v>
      </c>
      <c r="H1747">
        <v>0.05</v>
      </c>
      <c r="I1747">
        <v>0.01</v>
      </c>
      <c r="J1747">
        <v>0.13</v>
      </c>
      <c r="K1747">
        <v>57</v>
      </c>
      <c r="L1747">
        <v>22</v>
      </c>
      <c r="M1747">
        <v>5</v>
      </c>
      <c r="N1747">
        <v>6</v>
      </c>
      <c r="O1747" t="s">
        <v>7977</v>
      </c>
      <c r="P1747" t="s">
        <v>88</v>
      </c>
    </row>
    <row r="1748" spans="1:16" x14ac:dyDescent="0.45">
      <c r="A1748" t="s">
        <v>7983</v>
      </c>
      <c r="B1748" t="s">
        <v>32</v>
      </c>
      <c r="C1748">
        <v>2010</v>
      </c>
      <c r="D1748" t="s">
        <v>50</v>
      </c>
      <c r="E1748" t="s">
        <v>372</v>
      </c>
      <c r="F1748">
        <v>0</v>
      </c>
      <c r="G1748">
        <v>0</v>
      </c>
      <c r="H1748">
        <v>0.13</v>
      </c>
      <c r="I1748">
        <v>0</v>
      </c>
      <c r="J1748">
        <v>0.13</v>
      </c>
    </row>
    <row r="1749" spans="1:16" x14ac:dyDescent="0.45">
      <c r="A1749" t="s">
        <v>1156</v>
      </c>
      <c r="B1749" t="s">
        <v>148</v>
      </c>
      <c r="C1749">
        <v>2010</v>
      </c>
      <c r="D1749" t="s">
        <v>50</v>
      </c>
      <c r="E1749" t="s">
        <v>242</v>
      </c>
      <c r="F1749">
        <v>0</v>
      </c>
      <c r="G1749">
        <v>0.1</v>
      </c>
      <c r="H1749">
        <v>0</v>
      </c>
      <c r="I1749">
        <v>0.02</v>
      </c>
      <c r="J1749">
        <v>0.12</v>
      </c>
      <c r="K1749">
        <v>84</v>
      </c>
      <c r="L1749">
        <v>33</v>
      </c>
      <c r="M1749">
        <v>7.7</v>
      </c>
      <c r="N1749">
        <v>838</v>
      </c>
      <c r="O1749" t="s">
        <v>1082</v>
      </c>
      <c r="P1749" t="s">
        <v>53</v>
      </c>
    </row>
    <row r="1750" spans="1:16" x14ac:dyDescent="0.45">
      <c r="A1750" t="s">
        <v>8066</v>
      </c>
      <c r="B1750" t="s">
        <v>159</v>
      </c>
      <c r="C1750">
        <v>2010</v>
      </c>
      <c r="D1750" t="s">
        <v>50</v>
      </c>
      <c r="E1750" t="s">
        <v>3314</v>
      </c>
      <c r="F1750">
        <v>0.05</v>
      </c>
      <c r="G1750">
        <v>0.01</v>
      </c>
      <c r="H1750">
        <v>0.05</v>
      </c>
      <c r="I1750">
        <v>0.01</v>
      </c>
      <c r="J1750">
        <v>0.12</v>
      </c>
      <c r="K1750">
        <v>59</v>
      </c>
      <c r="L1750">
        <v>9</v>
      </c>
      <c r="M1750">
        <v>8</v>
      </c>
      <c r="N1750">
        <v>14</v>
      </c>
      <c r="O1750" t="s">
        <v>1004</v>
      </c>
      <c r="P1750" t="s">
        <v>53</v>
      </c>
    </row>
    <row r="1751" spans="1:16" x14ac:dyDescent="0.45">
      <c r="A1751" t="s">
        <v>8137</v>
      </c>
      <c r="B1751" t="s">
        <v>32</v>
      </c>
      <c r="C1751">
        <v>2010</v>
      </c>
      <c r="D1751" t="s">
        <v>50</v>
      </c>
      <c r="E1751" t="s">
        <v>267</v>
      </c>
      <c r="F1751">
        <v>0.11</v>
      </c>
      <c r="G1751">
        <v>0.01</v>
      </c>
      <c r="H1751">
        <v>0</v>
      </c>
      <c r="I1751">
        <v>0.01</v>
      </c>
      <c r="J1751">
        <v>0.12</v>
      </c>
      <c r="K1751">
        <v>33</v>
      </c>
      <c r="L1751">
        <v>5</v>
      </c>
      <c r="M1751" t="s">
        <v>203</v>
      </c>
      <c r="O1751" t="s">
        <v>4764</v>
      </c>
      <c r="P1751" t="s">
        <v>112</v>
      </c>
    </row>
    <row r="1752" spans="1:16" x14ac:dyDescent="0.45">
      <c r="A1752" t="s">
        <v>7444</v>
      </c>
      <c r="B1752" t="s">
        <v>44</v>
      </c>
      <c r="C1752">
        <v>2010</v>
      </c>
      <c r="D1752" t="s">
        <v>50</v>
      </c>
      <c r="E1752" t="s">
        <v>484</v>
      </c>
      <c r="F1752">
        <v>7.0000000000000007E-2</v>
      </c>
      <c r="G1752">
        <v>0.04</v>
      </c>
      <c r="H1752">
        <v>0</v>
      </c>
      <c r="I1752">
        <v>0.01</v>
      </c>
      <c r="J1752">
        <v>0.12</v>
      </c>
      <c r="K1752">
        <v>33</v>
      </c>
      <c r="L1752">
        <v>7</v>
      </c>
      <c r="M1752">
        <v>4.3</v>
      </c>
      <c r="N1752">
        <v>6</v>
      </c>
      <c r="O1752" t="s">
        <v>7445</v>
      </c>
      <c r="P1752" t="s">
        <v>112</v>
      </c>
    </row>
    <row r="1753" spans="1:16" x14ac:dyDescent="0.45">
      <c r="A1753" t="s">
        <v>8155</v>
      </c>
      <c r="B1753" t="s">
        <v>49</v>
      </c>
      <c r="C1753">
        <v>2010</v>
      </c>
      <c r="D1753" t="s">
        <v>50</v>
      </c>
      <c r="E1753" t="s">
        <v>68</v>
      </c>
      <c r="F1753">
        <v>0</v>
      </c>
      <c r="G1753">
        <v>7.0000000000000007E-2</v>
      </c>
      <c r="H1753">
        <v>0.03</v>
      </c>
      <c r="I1753">
        <v>0.02</v>
      </c>
      <c r="J1753">
        <v>0.12</v>
      </c>
    </row>
    <row r="1754" spans="1:16" x14ac:dyDescent="0.45">
      <c r="A1754" t="s">
        <v>6024</v>
      </c>
      <c r="B1754" t="s">
        <v>159</v>
      </c>
      <c r="C1754">
        <v>2010</v>
      </c>
      <c r="D1754" t="s">
        <v>50</v>
      </c>
      <c r="E1754" t="s">
        <v>267</v>
      </c>
      <c r="F1754">
        <v>7.0000000000000007E-2</v>
      </c>
      <c r="G1754">
        <v>0.02</v>
      </c>
      <c r="H1754">
        <v>0</v>
      </c>
      <c r="I1754">
        <v>0.02</v>
      </c>
      <c r="J1754">
        <v>0.12</v>
      </c>
      <c r="M1754" t="s">
        <v>203</v>
      </c>
      <c r="O1754" t="s">
        <v>326</v>
      </c>
      <c r="P1754" t="s">
        <v>112</v>
      </c>
    </row>
    <row r="1755" spans="1:16" x14ac:dyDescent="0.45">
      <c r="A1755" t="s">
        <v>8177</v>
      </c>
      <c r="B1755" t="s">
        <v>32</v>
      </c>
      <c r="C1755">
        <v>2010</v>
      </c>
      <c r="D1755" t="s">
        <v>50</v>
      </c>
      <c r="E1755" t="s">
        <v>71</v>
      </c>
      <c r="F1755">
        <v>0.11</v>
      </c>
      <c r="G1755">
        <v>0.01</v>
      </c>
      <c r="H1755">
        <v>0</v>
      </c>
      <c r="I1755">
        <v>0.01</v>
      </c>
      <c r="J1755">
        <v>0.12</v>
      </c>
    </row>
    <row r="1756" spans="1:16" x14ac:dyDescent="0.45">
      <c r="A1756" t="s">
        <v>8189</v>
      </c>
      <c r="B1756" t="s">
        <v>159</v>
      </c>
      <c r="C1756">
        <v>2010</v>
      </c>
      <c r="D1756" t="s">
        <v>50</v>
      </c>
      <c r="E1756" t="s">
        <v>68</v>
      </c>
      <c r="F1756">
        <v>0.08</v>
      </c>
      <c r="G1756">
        <v>0.02</v>
      </c>
      <c r="H1756">
        <v>0</v>
      </c>
      <c r="I1756">
        <v>0.02</v>
      </c>
      <c r="J1756">
        <v>0.12</v>
      </c>
      <c r="K1756">
        <v>74</v>
      </c>
      <c r="L1756">
        <v>33</v>
      </c>
      <c r="M1756">
        <v>8.6999999999999993</v>
      </c>
      <c r="N1756">
        <v>25</v>
      </c>
      <c r="O1756" t="s">
        <v>3093</v>
      </c>
      <c r="P1756" t="s">
        <v>88</v>
      </c>
    </row>
    <row r="1757" spans="1:16" x14ac:dyDescent="0.45">
      <c r="A1757" t="s">
        <v>8137</v>
      </c>
      <c r="B1757" t="s">
        <v>17</v>
      </c>
      <c r="C1757">
        <v>2010</v>
      </c>
      <c r="D1757" t="s">
        <v>50</v>
      </c>
      <c r="E1757" t="s">
        <v>267</v>
      </c>
      <c r="F1757">
        <v>0.1</v>
      </c>
      <c r="G1757">
        <v>0.01</v>
      </c>
      <c r="H1757">
        <v>0</v>
      </c>
      <c r="I1757">
        <v>0.01</v>
      </c>
      <c r="J1757">
        <v>0.12</v>
      </c>
      <c r="K1757">
        <v>54</v>
      </c>
      <c r="L1757">
        <v>5</v>
      </c>
      <c r="M1757" t="s">
        <v>203</v>
      </c>
      <c r="O1757" t="s">
        <v>4764</v>
      </c>
      <c r="P1757" t="s">
        <v>112</v>
      </c>
    </row>
    <row r="1758" spans="1:16" x14ac:dyDescent="0.45">
      <c r="A1758" t="s">
        <v>5074</v>
      </c>
      <c r="B1758" t="s">
        <v>49</v>
      </c>
      <c r="C1758">
        <v>2010</v>
      </c>
      <c r="D1758" t="s">
        <v>50</v>
      </c>
      <c r="E1758" t="s">
        <v>134</v>
      </c>
      <c r="F1758">
        <v>0.08</v>
      </c>
      <c r="G1758">
        <v>0.02</v>
      </c>
      <c r="H1758">
        <v>0</v>
      </c>
      <c r="I1758">
        <v>0.01</v>
      </c>
      <c r="J1758">
        <v>0.11</v>
      </c>
      <c r="K1758">
        <v>62</v>
      </c>
      <c r="L1758">
        <v>16</v>
      </c>
      <c r="M1758" t="s">
        <v>203</v>
      </c>
      <c r="O1758" t="s">
        <v>134</v>
      </c>
      <c r="P1758" t="s">
        <v>112</v>
      </c>
    </row>
    <row r="1759" spans="1:16" x14ac:dyDescent="0.45">
      <c r="A1759" t="s">
        <v>7691</v>
      </c>
      <c r="B1759" t="s">
        <v>17</v>
      </c>
      <c r="C1759">
        <v>2010</v>
      </c>
      <c r="D1759" t="s">
        <v>50</v>
      </c>
      <c r="E1759" t="s">
        <v>1207</v>
      </c>
      <c r="F1759">
        <v>0.06</v>
      </c>
      <c r="G1759">
        <v>0.05</v>
      </c>
      <c r="H1759">
        <v>0</v>
      </c>
      <c r="I1759">
        <v>0.01</v>
      </c>
      <c r="J1759">
        <v>0.11</v>
      </c>
      <c r="M1759" t="s">
        <v>203</v>
      </c>
      <c r="O1759" t="s">
        <v>2233</v>
      </c>
      <c r="P1759" t="s">
        <v>20</v>
      </c>
    </row>
    <row r="1760" spans="1:16" x14ac:dyDescent="0.45">
      <c r="A1760" t="s">
        <v>8330</v>
      </c>
      <c r="B1760" t="s">
        <v>32</v>
      </c>
      <c r="C1760">
        <v>2010</v>
      </c>
      <c r="D1760" t="s">
        <v>50</v>
      </c>
      <c r="E1760" t="s">
        <v>372</v>
      </c>
      <c r="F1760">
        <v>0</v>
      </c>
      <c r="G1760">
        <v>0</v>
      </c>
      <c r="H1760">
        <v>0.11</v>
      </c>
      <c r="I1760">
        <v>0</v>
      </c>
      <c r="J1760">
        <v>0.11</v>
      </c>
    </row>
    <row r="1761" spans="1:16" x14ac:dyDescent="0.45">
      <c r="A1761" t="s">
        <v>8348</v>
      </c>
      <c r="B1761" t="s">
        <v>159</v>
      </c>
      <c r="C1761">
        <v>2010</v>
      </c>
      <c r="D1761" t="s">
        <v>50</v>
      </c>
      <c r="E1761" t="s">
        <v>933</v>
      </c>
      <c r="F1761">
        <v>0</v>
      </c>
      <c r="G1761">
        <v>0</v>
      </c>
      <c r="H1761">
        <v>0.11</v>
      </c>
      <c r="I1761">
        <v>0</v>
      </c>
      <c r="J1761">
        <v>0.11</v>
      </c>
    </row>
    <row r="1762" spans="1:16" x14ac:dyDescent="0.45">
      <c r="A1762" t="s">
        <v>6024</v>
      </c>
      <c r="B1762" t="s">
        <v>32</v>
      </c>
      <c r="C1762">
        <v>2010</v>
      </c>
      <c r="D1762" t="s">
        <v>50</v>
      </c>
      <c r="E1762" t="s">
        <v>267</v>
      </c>
      <c r="F1762">
        <v>0.09</v>
      </c>
      <c r="G1762">
        <v>0.02</v>
      </c>
      <c r="H1762">
        <v>0</v>
      </c>
      <c r="I1762">
        <v>0.01</v>
      </c>
      <c r="J1762">
        <v>0.11</v>
      </c>
      <c r="M1762" t="s">
        <v>203</v>
      </c>
      <c r="O1762" t="s">
        <v>763</v>
      </c>
      <c r="P1762" t="s">
        <v>112</v>
      </c>
    </row>
    <row r="1763" spans="1:16" x14ac:dyDescent="0.45">
      <c r="A1763" t="s">
        <v>8378</v>
      </c>
      <c r="B1763" t="s">
        <v>17</v>
      </c>
      <c r="C1763">
        <v>2010</v>
      </c>
      <c r="D1763" t="s">
        <v>50</v>
      </c>
      <c r="E1763" t="s">
        <v>19</v>
      </c>
      <c r="F1763">
        <v>0</v>
      </c>
      <c r="G1763">
        <v>0</v>
      </c>
      <c r="H1763">
        <v>0.11</v>
      </c>
      <c r="I1763">
        <v>0</v>
      </c>
      <c r="J1763">
        <v>0.11</v>
      </c>
    </row>
    <row r="1764" spans="1:16" x14ac:dyDescent="0.45">
      <c r="A1764" t="s">
        <v>8565</v>
      </c>
      <c r="B1764" t="s">
        <v>32</v>
      </c>
      <c r="C1764">
        <v>2010</v>
      </c>
      <c r="D1764" t="s">
        <v>50</v>
      </c>
      <c r="E1764" t="s">
        <v>202</v>
      </c>
      <c r="F1764">
        <v>0.1</v>
      </c>
      <c r="G1764">
        <v>0</v>
      </c>
      <c r="H1764">
        <v>0</v>
      </c>
      <c r="I1764">
        <v>0.01</v>
      </c>
      <c r="J1764">
        <v>0.11</v>
      </c>
    </row>
    <row r="1765" spans="1:16" x14ac:dyDescent="0.45">
      <c r="A1765" t="s">
        <v>974</v>
      </c>
      <c r="B1765" t="s">
        <v>148</v>
      </c>
      <c r="C1765">
        <v>2010</v>
      </c>
      <c r="D1765" t="s">
        <v>50</v>
      </c>
      <c r="E1765" t="s">
        <v>111</v>
      </c>
      <c r="F1765">
        <v>0</v>
      </c>
      <c r="G1765">
        <v>0.08</v>
      </c>
      <c r="H1765">
        <v>0</v>
      </c>
      <c r="I1765">
        <v>0.02</v>
      </c>
      <c r="J1765">
        <v>0.11</v>
      </c>
      <c r="K1765">
        <v>83</v>
      </c>
      <c r="L1765">
        <v>20</v>
      </c>
      <c r="M1765">
        <v>5.2</v>
      </c>
      <c r="N1765">
        <v>672</v>
      </c>
      <c r="O1765" t="s">
        <v>260</v>
      </c>
      <c r="P1765" t="s">
        <v>53</v>
      </c>
    </row>
    <row r="1766" spans="1:16" x14ac:dyDescent="0.45">
      <c r="A1766" t="s">
        <v>3517</v>
      </c>
      <c r="B1766" t="s">
        <v>148</v>
      </c>
      <c r="C1766">
        <v>2010</v>
      </c>
      <c r="D1766" t="s">
        <v>50</v>
      </c>
      <c r="E1766" t="s">
        <v>134</v>
      </c>
      <c r="F1766">
        <v>0.08</v>
      </c>
      <c r="G1766">
        <v>0.02</v>
      </c>
      <c r="H1766">
        <v>0</v>
      </c>
      <c r="I1766">
        <v>0.01</v>
      </c>
      <c r="J1766">
        <v>0.1</v>
      </c>
      <c r="K1766">
        <v>37</v>
      </c>
      <c r="L1766">
        <v>5</v>
      </c>
      <c r="M1766">
        <v>4.0999999999999996</v>
      </c>
      <c r="N1766">
        <v>33</v>
      </c>
      <c r="O1766" t="s">
        <v>1489</v>
      </c>
      <c r="P1766" t="s">
        <v>88</v>
      </c>
    </row>
    <row r="1767" spans="1:16" x14ac:dyDescent="0.45">
      <c r="A1767" t="s">
        <v>4240</v>
      </c>
      <c r="B1767" t="s">
        <v>17</v>
      </c>
      <c r="C1767">
        <v>2010</v>
      </c>
      <c r="D1767" t="s">
        <v>50</v>
      </c>
      <c r="E1767" t="s">
        <v>111</v>
      </c>
      <c r="F1767">
        <v>0.06</v>
      </c>
      <c r="G1767">
        <v>0.03</v>
      </c>
      <c r="H1767">
        <v>0</v>
      </c>
      <c r="I1767">
        <v>0.01</v>
      </c>
      <c r="J1767">
        <v>0.1</v>
      </c>
      <c r="K1767">
        <v>47</v>
      </c>
      <c r="L1767">
        <v>11</v>
      </c>
      <c r="M1767" t="s">
        <v>203</v>
      </c>
      <c r="O1767" t="s">
        <v>111</v>
      </c>
      <c r="P1767" t="s">
        <v>88</v>
      </c>
    </row>
    <row r="1768" spans="1:16" x14ac:dyDescent="0.45">
      <c r="A1768" t="s">
        <v>5074</v>
      </c>
      <c r="B1768" t="s">
        <v>44</v>
      </c>
      <c r="C1768">
        <v>2010</v>
      </c>
      <c r="D1768" t="s">
        <v>50</v>
      </c>
      <c r="E1768" t="s">
        <v>134</v>
      </c>
      <c r="F1768">
        <v>0.09</v>
      </c>
      <c r="G1768">
        <v>0</v>
      </c>
      <c r="H1768">
        <v>0</v>
      </c>
      <c r="I1768">
        <v>0.01</v>
      </c>
      <c r="J1768">
        <v>0.1</v>
      </c>
      <c r="K1768">
        <v>56</v>
      </c>
      <c r="L1768">
        <v>15</v>
      </c>
      <c r="M1768">
        <v>5.5</v>
      </c>
      <c r="N1768">
        <v>4</v>
      </c>
      <c r="O1768" t="s">
        <v>3395</v>
      </c>
      <c r="P1768" t="s">
        <v>112</v>
      </c>
    </row>
    <row r="1769" spans="1:16" x14ac:dyDescent="0.45">
      <c r="A1769" t="s">
        <v>9033</v>
      </c>
      <c r="B1769" t="s">
        <v>32</v>
      </c>
      <c r="C1769">
        <v>2010</v>
      </c>
      <c r="D1769" t="s">
        <v>50</v>
      </c>
      <c r="E1769" t="s">
        <v>1787</v>
      </c>
      <c r="F1769">
        <v>0.09</v>
      </c>
      <c r="G1769">
        <v>0</v>
      </c>
      <c r="H1769">
        <v>0</v>
      </c>
      <c r="I1769">
        <v>0.01</v>
      </c>
      <c r="J1769">
        <v>0.09</v>
      </c>
    </row>
    <row r="1770" spans="1:16" x14ac:dyDescent="0.45">
      <c r="A1770" t="s">
        <v>754</v>
      </c>
      <c r="B1770" t="s">
        <v>148</v>
      </c>
      <c r="C1770">
        <v>2010</v>
      </c>
      <c r="D1770" t="s">
        <v>50</v>
      </c>
      <c r="E1770" t="s">
        <v>51</v>
      </c>
      <c r="F1770">
        <v>0</v>
      </c>
      <c r="G1770">
        <v>0.08</v>
      </c>
      <c r="H1770">
        <v>0</v>
      </c>
      <c r="I1770">
        <v>0.01</v>
      </c>
      <c r="J1770">
        <v>0.09</v>
      </c>
    </row>
    <row r="1771" spans="1:16" x14ac:dyDescent="0.45">
      <c r="A1771" t="s">
        <v>9174</v>
      </c>
      <c r="B1771" t="s">
        <v>32</v>
      </c>
      <c r="C1771">
        <v>2010</v>
      </c>
      <c r="D1771" t="s">
        <v>50</v>
      </c>
      <c r="E1771" t="s">
        <v>372</v>
      </c>
      <c r="F1771">
        <v>0</v>
      </c>
      <c r="G1771">
        <v>0</v>
      </c>
      <c r="H1771">
        <v>0.09</v>
      </c>
      <c r="I1771">
        <v>0</v>
      </c>
      <c r="J1771">
        <v>0.09</v>
      </c>
    </row>
    <row r="1772" spans="1:16" x14ac:dyDescent="0.45">
      <c r="A1772" t="s">
        <v>8904</v>
      </c>
      <c r="B1772" t="s">
        <v>49</v>
      </c>
      <c r="C1772">
        <v>2010</v>
      </c>
      <c r="D1772" t="s">
        <v>50</v>
      </c>
      <c r="E1772" t="s">
        <v>9451</v>
      </c>
      <c r="F1772">
        <v>7.0000000000000007E-2</v>
      </c>
      <c r="G1772">
        <v>0</v>
      </c>
      <c r="H1772">
        <v>0</v>
      </c>
      <c r="I1772">
        <v>0.01</v>
      </c>
      <c r="J1772">
        <v>0.08</v>
      </c>
    </row>
    <row r="1773" spans="1:16" x14ac:dyDescent="0.45">
      <c r="A1773" t="s">
        <v>8137</v>
      </c>
      <c r="B1773" t="s">
        <v>49</v>
      </c>
      <c r="C1773">
        <v>2010</v>
      </c>
      <c r="D1773" t="s">
        <v>50</v>
      </c>
      <c r="E1773" t="s">
        <v>267</v>
      </c>
      <c r="F1773">
        <v>0.06</v>
      </c>
      <c r="G1773">
        <v>0.01</v>
      </c>
      <c r="H1773">
        <v>0</v>
      </c>
      <c r="I1773">
        <v>0.01</v>
      </c>
      <c r="J1773">
        <v>0.08</v>
      </c>
      <c r="K1773">
        <v>62</v>
      </c>
      <c r="L1773">
        <v>9</v>
      </c>
      <c r="M1773" t="s">
        <v>203</v>
      </c>
      <c r="O1773" t="s">
        <v>1079</v>
      </c>
      <c r="P1773" t="s">
        <v>112</v>
      </c>
    </row>
    <row r="1774" spans="1:16" x14ac:dyDescent="0.45">
      <c r="A1774" t="s">
        <v>9545</v>
      </c>
      <c r="B1774" t="s">
        <v>32</v>
      </c>
      <c r="C1774">
        <v>2010</v>
      </c>
      <c r="D1774" t="s">
        <v>50</v>
      </c>
      <c r="E1774" t="s">
        <v>51</v>
      </c>
      <c r="F1774">
        <v>7.0000000000000007E-2</v>
      </c>
      <c r="G1774">
        <v>0</v>
      </c>
      <c r="H1774">
        <v>0</v>
      </c>
      <c r="I1774">
        <v>0.01</v>
      </c>
      <c r="J1774">
        <v>0.08</v>
      </c>
    </row>
    <row r="1775" spans="1:16" x14ac:dyDescent="0.45">
      <c r="A1775" t="s">
        <v>8137</v>
      </c>
      <c r="B1775" t="s">
        <v>44</v>
      </c>
      <c r="C1775">
        <v>2010</v>
      </c>
      <c r="D1775" t="s">
        <v>50</v>
      </c>
      <c r="E1775" t="s">
        <v>267</v>
      </c>
      <c r="F1775">
        <v>0.06</v>
      </c>
      <c r="G1775">
        <v>0.01</v>
      </c>
      <c r="H1775">
        <v>0</v>
      </c>
      <c r="I1775">
        <v>0.01</v>
      </c>
      <c r="J1775">
        <v>7.0000000000000007E-2</v>
      </c>
      <c r="K1775">
        <v>60</v>
      </c>
      <c r="L1775">
        <v>13</v>
      </c>
      <c r="M1775">
        <v>8</v>
      </c>
      <c r="N1775">
        <v>5</v>
      </c>
      <c r="O1775" t="s">
        <v>1079</v>
      </c>
      <c r="P1775" t="s">
        <v>112</v>
      </c>
    </row>
    <row r="1776" spans="1:16" x14ac:dyDescent="0.45">
      <c r="A1776" t="s">
        <v>8718</v>
      </c>
      <c r="B1776" t="s">
        <v>17</v>
      </c>
      <c r="C1776">
        <v>2010</v>
      </c>
      <c r="D1776" t="s">
        <v>50</v>
      </c>
      <c r="E1776" t="s">
        <v>1403</v>
      </c>
      <c r="F1776">
        <v>7.0000000000000007E-2</v>
      </c>
      <c r="G1776">
        <v>0</v>
      </c>
      <c r="H1776">
        <v>0</v>
      </c>
      <c r="I1776">
        <v>0</v>
      </c>
      <c r="J1776">
        <v>7.0000000000000007E-2</v>
      </c>
      <c r="M1776" t="s">
        <v>203</v>
      </c>
      <c r="O1776" t="s">
        <v>9699</v>
      </c>
      <c r="P1776" t="s">
        <v>112</v>
      </c>
    </row>
    <row r="1777" spans="1:16" x14ac:dyDescent="0.45">
      <c r="A1777" t="s">
        <v>9722</v>
      </c>
      <c r="B1777" t="s">
        <v>159</v>
      </c>
      <c r="C1777">
        <v>2010</v>
      </c>
      <c r="D1777" t="s">
        <v>50</v>
      </c>
      <c r="E1777" t="s">
        <v>234</v>
      </c>
      <c r="F1777">
        <v>0</v>
      </c>
      <c r="G1777">
        <v>0</v>
      </c>
      <c r="H1777">
        <v>7.0000000000000007E-2</v>
      </c>
      <c r="I1777">
        <v>0</v>
      </c>
      <c r="J1777">
        <v>7.0000000000000007E-2</v>
      </c>
    </row>
    <row r="1778" spans="1:16" x14ac:dyDescent="0.45">
      <c r="A1778" t="s">
        <v>9870</v>
      </c>
      <c r="B1778" t="s">
        <v>32</v>
      </c>
      <c r="C1778">
        <v>2010</v>
      </c>
      <c r="D1778" t="s">
        <v>50</v>
      </c>
      <c r="E1778" t="s">
        <v>372</v>
      </c>
      <c r="F1778">
        <v>0</v>
      </c>
      <c r="G1778">
        <v>0</v>
      </c>
      <c r="H1778">
        <v>7.0000000000000007E-2</v>
      </c>
      <c r="I1778">
        <v>0</v>
      </c>
      <c r="J1778">
        <v>7.0000000000000007E-2</v>
      </c>
    </row>
    <row r="1779" spans="1:16" x14ac:dyDescent="0.45">
      <c r="A1779" t="s">
        <v>9921</v>
      </c>
      <c r="B1779" t="s">
        <v>32</v>
      </c>
      <c r="C1779">
        <v>2010</v>
      </c>
      <c r="D1779" t="s">
        <v>50</v>
      </c>
      <c r="E1779" t="s">
        <v>1091</v>
      </c>
      <c r="F1779">
        <v>0.06</v>
      </c>
      <c r="G1779">
        <v>0</v>
      </c>
      <c r="H1779">
        <v>0</v>
      </c>
      <c r="I1779">
        <v>0</v>
      </c>
      <c r="J1779">
        <v>7.0000000000000007E-2</v>
      </c>
      <c r="M1779" t="s">
        <v>203</v>
      </c>
      <c r="O1779" t="s">
        <v>3561</v>
      </c>
      <c r="P1779" t="s">
        <v>20</v>
      </c>
    </row>
    <row r="1780" spans="1:16" x14ac:dyDescent="0.45">
      <c r="A1780" t="s">
        <v>10001</v>
      </c>
      <c r="B1780" t="s">
        <v>32</v>
      </c>
      <c r="C1780">
        <v>2010</v>
      </c>
      <c r="D1780" t="s">
        <v>50</v>
      </c>
      <c r="E1780" t="s">
        <v>484</v>
      </c>
      <c r="F1780">
        <v>0.06</v>
      </c>
      <c r="G1780">
        <v>0</v>
      </c>
      <c r="H1780">
        <v>0</v>
      </c>
      <c r="I1780">
        <v>0</v>
      </c>
      <c r="J1780">
        <v>7.0000000000000007E-2</v>
      </c>
      <c r="M1780" t="s">
        <v>203</v>
      </c>
      <c r="O1780" t="s">
        <v>1214</v>
      </c>
      <c r="P1780" t="s">
        <v>112</v>
      </c>
    </row>
    <row r="1781" spans="1:16" x14ac:dyDescent="0.45">
      <c r="A1781" t="s">
        <v>4204</v>
      </c>
      <c r="B1781" t="s">
        <v>148</v>
      </c>
      <c r="C1781">
        <v>2010</v>
      </c>
      <c r="D1781" t="s">
        <v>50</v>
      </c>
      <c r="E1781" t="s">
        <v>568</v>
      </c>
      <c r="F1781">
        <v>0.06</v>
      </c>
      <c r="G1781">
        <v>0</v>
      </c>
      <c r="H1781">
        <v>0</v>
      </c>
      <c r="I1781">
        <v>0</v>
      </c>
      <c r="J1781">
        <v>7.0000000000000007E-2</v>
      </c>
      <c r="K1781">
        <v>57</v>
      </c>
      <c r="L1781">
        <v>11</v>
      </c>
      <c r="M1781">
        <v>6</v>
      </c>
      <c r="N1781">
        <v>25</v>
      </c>
      <c r="O1781" t="s">
        <v>2709</v>
      </c>
      <c r="P1781" t="s">
        <v>88</v>
      </c>
    </row>
    <row r="1782" spans="1:16" x14ac:dyDescent="0.45">
      <c r="A1782" t="s">
        <v>10084</v>
      </c>
      <c r="B1782" t="s">
        <v>159</v>
      </c>
      <c r="C1782">
        <v>2010</v>
      </c>
      <c r="D1782" t="s">
        <v>50</v>
      </c>
      <c r="E1782" t="s">
        <v>5022</v>
      </c>
      <c r="F1782">
        <v>0</v>
      </c>
      <c r="G1782">
        <v>0</v>
      </c>
      <c r="H1782">
        <v>0.06</v>
      </c>
      <c r="I1782">
        <v>0</v>
      </c>
      <c r="J1782">
        <v>0.06</v>
      </c>
    </row>
    <row r="1783" spans="1:16" x14ac:dyDescent="0.45">
      <c r="A1783" t="s">
        <v>9941</v>
      </c>
      <c r="B1783" t="s">
        <v>32</v>
      </c>
      <c r="C1783">
        <v>2010</v>
      </c>
      <c r="D1783" t="s">
        <v>50</v>
      </c>
      <c r="E1783" t="s">
        <v>6580</v>
      </c>
      <c r="F1783">
        <v>0.06</v>
      </c>
      <c r="G1783">
        <v>0</v>
      </c>
      <c r="H1783">
        <v>0</v>
      </c>
      <c r="I1783">
        <v>0</v>
      </c>
      <c r="J1783">
        <v>0.06</v>
      </c>
      <c r="M1783" t="s">
        <v>203</v>
      </c>
      <c r="O1783" t="s">
        <v>7567</v>
      </c>
      <c r="P1783" t="s">
        <v>20</v>
      </c>
    </row>
    <row r="1784" spans="1:16" x14ac:dyDescent="0.45">
      <c r="A1784" t="s">
        <v>10250</v>
      </c>
      <c r="B1784" t="s">
        <v>159</v>
      </c>
      <c r="C1784">
        <v>2010</v>
      </c>
      <c r="D1784" t="s">
        <v>50</v>
      </c>
      <c r="E1784" t="s">
        <v>372</v>
      </c>
      <c r="F1784">
        <v>0</v>
      </c>
      <c r="G1784">
        <v>0</v>
      </c>
      <c r="H1784">
        <v>0.06</v>
      </c>
      <c r="I1784">
        <v>0</v>
      </c>
      <c r="J1784">
        <v>0.06</v>
      </c>
    </row>
    <row r="1785" spans="1:16" x14ac:dyDescent="0.45">
      <c r="A1785" t="s">
        <v>5848</v>
      </c>
      <c r="B1785" t="s">
        <v>148</v>
      </c>
      <c r="C1785">
        <v>2010</v>
      </c>
      <c r="D1785" t="s">
        <v>50</v>
      </c>
      <c r="E1785" t="s">
        <v>134</v>
      </c>
      <c r="F1785">
        <v>0.04</v>
      </c>
      <c r="G1785">
        <v>0.01</v>
      </c>
      <c r="H1785">
        <v>0</v>
      </c>
      <c r="I1785">
        <v>0.01</v>
      </c>
      <c r="J1785">
        <v>0.06</v>
      </c>
      <c r="K1785">
        <v>54</v>
      </c>
      <c r="L1785">
        <v>7</v>
      </c>
      <c r="M1785">
        <v>6.8</v>
      </c>
      <c r="N1785">
        <v>9</v>
      </c>
      <c r="O1785" t="s">
        <v>1489</v>
      </c>
      <c r="P1785" t="s">
        <v>20</v>
      </c>
    </row>
    <row r="1786" spans="1:16" x14ac:dyDescent="0.45">
      <c r="A1786" t="s">
        <v>10403</v>
      </c>
      <c r="B1786" t="s">
        <v>32</v>
      </c>
      <c r="C1786">
        <v>2010</v>
      </c>
      <c r="D1786" t="s">
        <v>50</v>
      </c>
      <c r="E1786" t="s">
        <v>4573</v>
      </c>
      <c r="F1786">
        <v>0</v>
      </c>
      <c r="G1786">
        <v>0</v>
      </c>
      <c r="H1786">
        <v>0.06</v>
      </c>
      <c r="I1786">
        <v>0</v>
      </c>
      <c r="J1786">
        <v>0.06</v>
      </c>
    </row>
    <row r="1787" spans="1:16" x14ac:dyDescent="0.45">
      <c r="A1787" t="s">
        <v>6024</v>
      </c>
      <c r="B1787" t="s">
        <v>55</v>
      </c>
      <c r="C1787">
        <v>2010</v>
      </c>
      <c r="D1787" t="s">
        <v>50</v>
      </c>
      <c r="E1787" t="s">
        <v>267</v>
      </c>
      <c r="F1787">
        <v>0.03</v>
      </c>
      <c r="G1787">
        <v>0.02</v>
      </c>
      <c r="H1787">
        <v>0</v>
      </c>
      <c r="I1787">
        <v>0.01</v>
      </c>
      <c r="J1787">
        <v>0.06</v>
      </c>
      <c r="M1787" t="s">
        <v>203</v>
      </c>
      <c r="O1787" t="s">
        <v>326</v>
      </c>
      <c r="P1787" t="s">
        <v>112</v>
      </c>
    </row>
    <row r="1788" spans="1:16" x14ac:dyDescent="0.45">
      <c r="A1788" t="s">
        <v>10552</v>
      </c>
      <c r="B1788" t="s">
        <v>159</v>
      </c>
      <c r="C1788">
        <v>2010</v>
      </c>
      <c r="D1788" t="s">
        <v>50</v>
      </c>
      <c r="E1788" t="s">
        <v>933</v>
      </c>
      <c r="F1788">
        <v>0</v>
      </c>
      <c r="G1788">
        <v>0</v>
      </c>
      <c r="H1788">
        <v>0.05</v>
      </c>
      <c r="I1788">
        <v>0</v>
      </c>
      <c r="J1788">
        <v>0.05</v>
      </c>
    </row>
    <row r="1789" spans="1:16" x14ac:dyDescent="0.45">
      <c r="A1789" t="s">
        <v>10611</v>
      </c>
      <c r="B1789" t="s">
        <v>32</v>
      </c>
      <c r="C1789">
        <v>2010</v>
      </c>
      <c r="D1789" t="s">
        <v>50</v>
      </c>
      <c r="E1789" t="s">
        <v>128</v>
      </c>
      <c r="F1789">
        <v>0</v>
      </c>
      <c r="G1789">
        <v>0</v>
      </c>
      <c r="H1789">
        <v>0.05</v>
      </c>
      <c r="I1789">
        <v>0</v>
      </c>
      <c r="J1789">
        <v>0.05</v>
      </c>
    </row>
    <row r="1790" spans="1:16" x14ac:dyDescent="0.45">
      <c r="A1790" t="s">
        <v>4240</v>
      </c>
      <c r="B1790" t="s">
        <v>148</v>
      </c>
      <c r="C1790">
        <v>2010</v>
      </c>
      <c r="D1790" t="s">
        <v>50</v>
      </c>
      <c r="E1790" t="s">
        <v>111</v>
      </c>
      <c r="F1790">
        <v>0</v>
      </c>
      <c r="G1790">
        <v>0.04</v>
      </c>
      <c r="H1790">
        <v>0</v>
      </c>
      <c r="I1790">
        <v>0.01</v>
      </c>
      <c r="J1790">
        <v>0.05</v>
      </c>
      <c r="K1790">
        <v>66</v>
      </c>
      <c r="L1790">
        <v>12</v>
      </c>
      <c r="M1790">
        <v>3.8</v>
      </c>
      <c r="N1790">
        <v>47</v>
      </c>
      <c r="O1790" t="s">
        <v>111</v>
      </c>
      <c r="P1790" t="s">
        <v>88</v>
      </c>
    </row>
    <row r="1791" spans="1:16" x14ac:dyDescent="0.45">
      <c r="A1791" t="s">
        <v>11227</v>
      </c>
      <c r="B1791" t="s">
        <v>32</v>
      </c>
      <c r="C1791">
        <v>2010</v>
      </c>
      <c r="D1791" t="s">
        <v>50</v>
      </c>
      <c r="E1791" t="s">
        <v>372</v>
      </c>
      <c r="F1791">
        <v>0</v>
      </c>
      <c r="G1791">
        <v>0</v>
      </c>
      <c r="H1791">
        <v>0.04</v>
      </c>
      <c r="I1791">
        <v>0</v>
      </c>
      <c r="J1791">
        <v>0.04</v>
      </c>
    </row>
    <row r="1792" spans="1:16" x14ac:dyDescent="0.45">
      <c r="A1792" t="s">
        <v>2885</v>
      </c>
      <c r="B1792" t="s">
        <v>148</v>
      </c>
      <c r="C1792">
        <v>2010</v>
      </c>
      <c r="D1792" t="s">
        <v>50</v>
      </c>
      <c r="E1792" t="s">
        <v>111</v>
      </c>
      <c r="F1792">
        <v>0</v>
      </c>
      <c r="G1792">
        <v>0.03</v>
      </c>
      <c r="H1792">
        <v>0</v>
      </c>
      <c r="I1792">
        <v>0</v>
      </c>
      <c r="J1792">
        <v>0.03</v>
      </c>
      <c r="K1792">
        <v>75</v>
      </c>
      <c r="L1792">
        <v>16</v>
      </c>
      <c r="M1792">
        <v>6.6</v>
      </c>
      <c r="N1792">
        <v>218</v>
      </c>
      <c r="O1792" t="s">
        <v>260</v>
      </c>
      <c r="P1792" t="s">
        <v>88</v>
      </c>
    </row>
    <row r="1793" spans="1:16" x14ac:dyDescent="0.45">
      <c r="A1793" t="s">
        <v>11860</v>
      </c>
      <c r="B1793" t="s">
        <v>49</v>
      </c>
      <c r="C1793">
        <v>2010</v>
      </c>
      <c r="D1793" t="s">
        <v>50</v>
      </c>
      <c r="E1793" t="s">
        <v>933</v>
      </c>
      <c r="F1793">
        <v>0</v>
      </c>
      <c r="G1793">
        <v>0</v>
      </c>
      <c r="H1793">
        <v>0.03</v>
      </c>
      <c r="I1793">
        <v>0</v>
      </c>
      <c r="J1793">
        <v>0.03</v>
      </c>
    </row>
    <row r="1794" spans="1:16" x14ac:dyDescent="0.45">
      <c r="A1794" t="s">
        <v>11869</v>
      </c>
      <c r="B1794" t="s">
        <v>32</v>
      </c>
      <c r="C1794">
        <v>2010</v>
      </c>
      <c r="D1794" t="s">
        <v>50</v>
      </c>
      <c r="E1794" t="s">
        <v>234</v>
      </c>
      <c r="F1794">
        <v>0</v>
      </c>
      <c r="G1794">
        <v>0</v>
      </c>
      <c r="H1794">
        <v>0.03</v>
      </c>
      <c r="I1794">
        <v>0</v>
      </c>
      <c r="J1794">
        <v>0.03</v>
      </c>
    </row>
    <row r="1795" spans="1:16" x14ac:dyDescent="0.45">
      <c r="A1795" t="s">
        <v>11921</v>
      </c>
      <c r="B1795" t="s">
        <v>17</v>
      </c>
      <c r="C1795">
        <v>2010</v>
      </c>
      <c r="D1795" t="s">
        <v>50</v>
      </c>
      <c r="E1795" t="s">
        <v>1642</v>
      </c>
      <c r="F1795">
        <v>0.03</v>
      </c>
      <c r="G1795">
        <v>0</v>
      </c>
      <c r="H1795">
        <v>0</v>
      </c>
      <c r="I1795">
        <v>0</v>
      </c>
      <c r="J1795">
        <v>0.03</v>
      </c>
      <c r="M1795" t="s">
        <v>203</v>
      </c>
      <c r="O1795" t="s">
        <v>111</v>
      </c>
      <c r="P1795" t="s">
        <v>112</v>
      </c>
    </row>
    <row r="1796" spans="1:16" x14ac:dyDescent="0.45">
      <c r="A1796" t="s">
        <v>1412</v>
      </c>
      <c r="B1796" t="s">
        <v>148</v>
      </c>
      <c r="C1796">
        <v>2010</v>
      </c>
      <c r="D1796" t="s">
        <v>50</v>
      </c>
      <c r="E1796" t="s">
        <v>254</v>
      </c>
      <c r="F1796">
        <v>0.03</v>
      </c>
      <c r="G1796">
        <v>0</v>
      </c>
      <c r="H1796">
        <v>0</v>
      </c>
      <c r="I1796">
        <v>0</v>
      </c>
      <c r="J1796">
        <v>0.03</v>
      </c>
      <c r="K1796">
        <v>59</v>
      </c>
      <c r="L1796">
        <v>14</v>
      </c>
      <c r="M1796">
        <v>5.8</v>
      </c>
      <c r="N1796">
        <v>162</v>
      </c>
      <c r="O1796" t="s">
        <v>254</v>
      </c>
      <c r="P1796" t="s">
        <v>88</v>
      </c>
    </row>
    <row r="1797" spans="1:16" x14ac:dyDescent="0.45">
      <c r="A1797" t="s">
        <v>11969</v>
      </c>
      <c r="B1797" t="s">
        <v>32</v>
      </c>
      <c r="C1797">
        <v>2010</v>
      </c>
      <c r="D1797" t="s">
        <v>50</v>
      </c>
      <c r="E1797" t="s">
        <v>6580</v>
      </c>
      <c r="F1797">
        <v>0</v>
      </c>
      <c r="G1797">
        <v>0.03</v>
      </c>
      <c r="H1797">
        <v>0</v>
      </c>
      <c r="I1797">
        <v>0</v>
      </c>
      <c r="J1797">
        <v>0.03</v>
      </c>
      <c r="O1797" t="s">
        <v>7819</v>
      </c>
      <c r="P1797" t="s">
        <v>112</v>
      </c>
    </row>
    <row r="1798" spans="1:16" x14ac:dyDescent="0.45">
      <c r="A1798" t="s">
        <v>795</v>
      </c>
      <c r="B1798" t="s">
        <v>148</v>
      </c>
      <c r="C1798">
        <v>2010</v>
      </c>
      <c r="D1798" t="s">
        <v>50</v>
      </c>
      <c r="E1798" t="s">
        <v>267</v>
      </c>
      <c r="F1798">
        <v>0.02</v>
      </c>
      <c r="G1798">
        <v>0.01</v>
      </c>
      <c r="H1798">
        <v>0</v>
      </c>
      <c r="I1798">
        <v>0</v>
      </c>
      <c r="J1798">
        <v>0.03</v>
      </c>
      <c r="K1798">
        <v>79</v>
      </c>
      <c r="L1798">
        <v>15</v>
      </c>
      <c r="M1798">
        <v>7.9</v>
      </c>
      <c r="N1798">
        <v>55</v>
      </c>
      <c r="O1798" t="s">
        <v>255</v>
      </c>
      <c r="P1798" t="s">
        <v>112</v>
      </c>
    </row>
    <row r="1799" spans="1:16" x14ac:dyDescent="0.45">
      <c r="A1799" t="s">
        <v>6593</v>
      </c>
      <c r="B1799" t="s">
        <v>44</v>
      </c>
      <c r="C1799">
        <v>2010</v>
      </c>
      <c r="D1799" t="s">
        <v>50</v>
      </c>
      <c r="E1799" t="s">
        <v>5022</v>
      </c>
      <c r="F1799">
        <v>0</v>
      </c>
      <c r="G1799">
        <v>0</v>
      </c>
      <c r="H1799">
        <v>0.02</v>
      </c>
      <c r="I1799">
        <v>0</v>
      </c>
      <c r="J1799">
        <v>0.02</v>
      </c>
    </row>
    <row r="1800" spans="1:16" x14ac:dyDescent="0.45">
      <c r="A1800" t="s">
        <v>12300</v>
      </c>
      <c r="B1800" t="s">
        <v>32</v>
      </c>
      <c r="C1800">
        <v>2010</v>
      </c>
      <c r="D1800" t="s">
        <v>50</v>
      </c>
      <c r="E1800" t="s">
        <v>3403</v>
      </c>
      <c r="F1800">
        <v>0</v>
      </c>
      <c r="G1800">
        <v>0</v>
      </c>
      <c r="H1800">
        <v>0.02</v>
      </c>
      <c r="I1800">
        <v>0</v>
      </c>
      <c r="J1800">
        <v>0.02</v>
      </c>
    </row>
    <row r="1801" spans="1:16" x14ac:dyDescent="0.45">
      <c r="A1801" t="s">
        <v>12411</v>
      </c>
      <c r="B1801" t="s">
        <v>159</v>
      </c>
      <c r="C1801">
        <v>2010</v>
      </c>
      <c r="D1801" t="s">
        <v>50</v>
      </c>
      <c r="E1801" t="s">
        <v>234</v>
      </c>
      <c r="F1801">
        <v>0</v>
      </c>
      <c r="G1801">
        <v>0</v>
      </c>
      <c r="H1801">
        <v>0.02</v>
      </c>
      <c r="I1801">
        <v>0</v>
      </c>
      <c r="J1801">
        <v>0.02</v>
      </c>
    </row>
    <row r="1802" spans="1:16" x14ac:dyDescent="0.45">
      <c r="A1802" t="s">
        <v>12693</v>
      </c>
      <c r="B1802" t="s">
        <v>55</v>
      </c>
      <c r="C1802">
        <v>2010</v>
      </c>
      <c r="D1802" t="s">
        <v>50</v>
      </c>
      <c r="E1802" t="s">
        <v>1917</v>
      </c>
      <c r="F1802">
        <v>0</v>
      </c>
      <c r="G1802">
        <v>0</v>
      </c>
      <c r="H1802">
        <v>0.02</v>
      </c>
      <c r="I1802">
        <v>0</v>
      </c>
      <c r="J1802">
        <v>0.02</v>
      </c>
    </row>
    <row r="1803" spans="1:16" x14ac:dyDescent="0.45">
      <c r="A1803" t="s">
        <v>2037</v>
      </c>
      <c r="B1803" t="s">
        <v>49</v>
      </c>
      <c r="C1803">
        <v>2010</v>
      </c>
      <c r="D1803" t="s">
        <v>50</v>
      </c>
      <c r="E1803" t="s">
        <v>484</v>
      </c>
      <c r="F1803">
        <v>0.01</v>
      </c>
      <c r="G1803">
        <v>0</v>
      </c>
      <c r="H1803">
        <v>0</v>
      </c>
      <c r="I1803">
        <v>0</v>
      </c>
      <c r="J1803">
        <v>0.02</v>
      </c>
      <c r="K1803">
        <v>82</v>
      </c>
      <c r="L1803">
        <v>73</v>
      </c>
      <c r="M1803">
        <v>7.9</v>
      </c>
      <c r="N1803">
        <v>319</v>
      </c>
      <c r="O1803" t="s">
        <v>2038</v>
      </c>
      <c r="P1803" t="s">
        <v>53</v>
      </c>
    </row>
    <row r="1804" spans="1:16" x14ac:dyDescent="0.45">
      <c r="A1804" t="s">
        <v>12841</v>
      </c>
      <c r="B1804" t="s">
        <v>159</v>
      </c>
      <c r="C1804">
        <v>2010</v>
      </c>
      <c r="D1804" t="s">
        <v>50</v>
      </c>
      <c r="E1804" t="s">
        <v>4573</v>
      </c>
      <c r="F1804">
        <v>0</v>
      </c>
      <c r="G1804">
        <v>0</v>
      </c>
      <c r="H1804">
        <v>0.02</v>
      </c>
      <c r="I1804">
        <v>0</v>
      </c>
      <c r="J1804">
        <v>0.02</v>
      </c>
    </row>
    <row r="1805" spans="1:16" x14ac:dyDescent="0.45">
      <c r="A1805" t="s">
        <v>12848</v>
      </c>
      <c r="B1805" t="s">
        <v>32</v>
      </c>
      <c r="C1805">
        <v>2010</v>
      </c>
      <c r="D1805" t="s">
        <v>50</v>
      </c>
      <c r="E1805" t="s">
        <v>372</v>
      </c>
      <c r="F1805">
        <v>0</v>
      </c>
      <c r="G1805">
        <v>0</v>
      </c>
      <c r="H1805">
        <v>0.02</v>
      </c>
      <c r="I1805">
        <v>0</v>
      </c>
      <c r="J1805">
        <v>0.02</v>
      </c>
    </row>
    <row r="1806" spans="1:16" x14ac:dyDescent="0.45">
      <c r="A1806" t="s">
        <v>13005</v>
      </c>
      <c r="B1806" t="s">
        <v>32</v>
      </c>
      <c r="C1806">
        <v>2010</v>
      </c>
      <c r="D1806" t="s">
        <v>50</v>
      </c>
      <c r="E1806" t="s">
        <v>128</v>
      </c>
      <c r="F1806">
        <v>0</v>
      </c>
      <c r="G1806">
        <v>0</v>
      </c>
      <c r="H1806">
        <v>0.02</v>
      </c>
      <c r="I1806">
        <v>0</v>
      </c>
      <c r="J1806">
        <v>0.02</v>
      </c>
    </row>
    <row r="1807" spans="1:16" x14ac:dyDescent="0.45">
      <c r="A1807" t="s">
        <v>4683</v>
      </c>
      <c r="B1807" t="s">
        <v>148</v>
      </c>
      <c r="C1807">
        <v>2010</v>
      </c>
      <c r="D1807" t="s">
        <v>50</v>
      </c>
      <c r="E1807" t="s">
        <v>222</v>
      </c>
      <c r="F1807">
        <v>0</v>
      </c>
      <c r="G1807">
        <v>0.01</v>
      </c>
      <c r="H1807">
        <v>0</v>
      </c>
      <c r="I1807">
        <v>0</v>
      </c>
      <c r="J1807">
        <v>0.02</v>
      </c>
      <c r="K1807">
        <v>57</v>
      </c>
      <c r="L1807">
        <v>22</v>
      </c>
      <c r="M1807">
        <v>5.0999999999999996</v>
      </c>
      <c r="N1807">
        <v>67</v>
      </c>
      <c r="O1807" t="s">
        <v>4684</v>
      </c>
      <c r="P1807" t="s">
        <v>88</v>
      </c>
    </row>
    <row r="1808" spans="1:16" x14ac:dyDescent="0.45">
      <c r="A1808" t="s">
        <v>13065</v>
      </c>
      <c r="B1808" t="s">
        <v>17</v>
      </c>
      <c r="C1808">
        <v>2010</v>
      </c>
      <c r="D1808" t="s">
        <v>50</v>
      </c>
      <c r="E1808" t="s">
        <v>663</v>
      </c>
      <c r="F1808">
        <v>0.02</v>
      </c>
      <c r="G1808">
        <v>0</v>
      </c>
      <c r="H1808">
        <v>0</v>
      </c>
      <c r="I1808">
        <v>0</v>
      </c>
      <c r="J1808">
        <v>0.02</v>
      </c>
      <c r="K1808">
        <v>60</v>
      </c>
      <c r="L1808">
        <v>5</v>
      </c>
      <c r="M1808" t="s">
        <v>203</v>
      </c>
      <c r="O1808" t="s">
        <v>13066</v>
      </c>
      <c r="P1808" t="s">
        <v>112</v>
      </c>
    </row>
    <row r="1809" spans="1:16" x14ac:dyDescent="0.45">
      <c r="A1809" t="s">
        <v>13096</v>
      </c>
      <c r="B1809" t="s">
        <v>49</v>
      </c>
      <c r="C1809">
        <v>2010</v>
      </c>
      <c r="D1809" t="s">
        <v>50</v>
      </c>
      <c r="E1809" t="s">
        <v>933</v>
      </c>
      <c r="F1809">
        <v>0</v>
      </c>
      <c r="G1809">
        <v>0</v>
      </c>
      <c r="H1809">
        <v>0.02</v>
      </c>
      <c r="I1809">
        <v>0</v>
      </c>
      <c r="J1809">
        <v>0.02</v>
      </c>
    </row>
    <row r="1810" spans="1:16" x14ac:dyDescent="0.45">
      <c r="A1810" t="s">
        <v>13109</v>
      </c>
      <c r="B1810" t="s">
        <v>17</v>
      </c>
      <c r="C1810">
        <v>2010</v>
      </c>
      <c r="D1810" t="s">
        <v>50</v>
      </c>
      <c r="E1810" t="s">
        <v>2270</v>
      </c>
      <c r="F1810">
        <v>0</v>
      </c>
      <c r="G1810">
        <v>0.01</v>
      </c>
      <c r="H1810">
        <v>0</v>
      </c>
      <c r="I1810">
        <v>0</v>
      </c>
      <c r="J1810">
        <v>0.02</v>
      </c>
    </row>
    <row r="1811" spans="1:16" x14ac:dyDescent="0.45">
      <c r="A1811" t="s">
        <v>13324</v>
      </c>
      <c r="B1811" t="s">
        <v>32</v>
      </c>
      <c r="C1811">
        <v>2010</v>
      </c>
      <c r="D1811" t="s">
        <v>50</v>
      </c>
      <c r="E1811" t="s">
        <v>3561</v>
      </c>
      <c r="F1811">
        <v>0.01</v>
      </c>
      <c r="G1811">
        <v>0</v>
      </c>
      <c r="H1811">
        <v>0</v>
      </c>
      <c r="I1811">
        <v>0</v>
      </c>
      <c r="J1811">
        <v>0.01</v>
      </c>
      <c r="M1811" t="s">
        <v>203</v>
      </c>
      <c r="O1811" t="s">
        <v>3561</v>
      </c>
      <c r="P1811" t="s">
        <v>112</v>
      </c>
    </row>
    <row r="1812" spans="1:16" x14ac:dyDescent="0.45">
      <c r="A1812" t="s">
        <v>200</v>
      </c>
      <c r="B1812" t="s">
        <v>49</v>
      </c>
      <c r="C1812">
        <v>2011</v>
      </c>
      <c r="D1812" t="s">
        <v>50</v>
      </c>
      <c r="E1812" t="s">
        <v>68</v>
      </c>
      <c r="F1812">
        <v>2.77</v>
      </c>
      <c r="G1812">
        <v>2.75</v>
      </c>
      <c r="H1812">
        <v>0.19</v>
      </c>
      <c r="I1812">
        <v>1.03</v>
      </c>
      <c r="J1812">
        <v>6.74</v>
      </c>
      <c r="K1812">
        <v>92</v>
      </c>
      <c r="L1812">
        <v>97</v>
      </c>
      <c r="M1812">
        <v>8.3000000000000007</v>
      </c>
      <c r="N1812">
        <v>3712</v>
      </c>
      <c r="O1812" t="s">
        <v>185</v>
      </c>
      <c r="P1812" t="s">
        <v>88</v>
      </c>
    </row>
    <row r="1813" spans="1:16" x14ac:dyDescent="0.45">
      <c r="A1813" t="s">
        <v>266</v>
      </c>
      <c r="B1813" t="s">
        <v>49</v>
      </c>
      <c r="C1813">
        <v>2011</v>
      </c>
      <c r="D1813" t="s">
        <v>50</v>
      </c>
      <c r="E1813" t="s">
        <v>267</v>
      </c>
      <c r="F1813">
        <v>2.71</v>
      </c>
      <c r="G1813">
        <v>1.85</v>
      </c>
      <c r="H1813">
        <v>0.11</v>
      </c>
      <c r="I1813">
        <v>0.81</v>
      </c>
      <c r="J1813">
        <v>5.48</v>
      </c>
      <c r="K1813">
        <v>96</v>
      </c>
      <c r="L1813">
        <v>42</v>
      </c>
      <c r="M1813">
        <v>8.6</v>
      </c>
      <c r="N1813">
        <v>2162</v>
      </c>
      <c r="O1813" t="s">
        <v>268</v>
      </c>
      <c r="P1813" t="s">
        <v>88</v>
      </c>
    </row>
    <row r="1814" spans="1:16" x14ac:dyDescent="0.45">
      <c r="A1814" t="s">
        <v>266</v>
      </c>
      <c r="B1814" t="s">
        <v>44</v>
      </c>
      <c r="C1814">
        <v>2011</v>
      </c>
      <c r="D1814" t="s">
        <v>50</v>
      </c>
      <c r="E1814" t="s">
        <v>267</v>
      </c>
      <c r="F1814">
        <v>2.99</v>
      </c>
      <c r="G1814">
        <v>1.27</v>
      </c>
      <c r="H1814">
        <v>0.04</v>
      </c>
      <c r="I1814">
        <v>0.42</v>
      </c>
      <c r="J1814">
        <v>4.7300000000000004</v>
      </c>
      <c r="K1814">
        <v>94</v>
      </c>
      <c r="L1814">
        <v>87</v>
      </c>
      <c r="M1814">
        <v>8.6999999999999993</v>
      </c>
      <c r="N1814">
        <v>1472</v>
      </c>
      <c r="O1814" t="s">
        <v>268</v>
      </c>
      <c r="P1814" t="s">
        <v>88</v>
      </c>
    </row>
    <row r="1815" spans="1:16" x14ac:dyDescent="0.45">
      <c r="A1815" t="s">
        <v>163</v>
      </c>
      <c r="B1815" t="s">
        <v>79</v>
      </c>
      <c r="C1815">
        <v>2011</v>
      </c>
      <c r="D1815" t="s">
        <v>50</v>
      </c>
      <c r="E1815" t="s">
        <v>19</v>
      </c>
      <c r="F1815">
        <v>2.09</v>
      </c>
      <c r="G1815">
        <v>1.31</v>
      </c>
      <c r="H1815">
        <v>0.62</v>
      </c>
      <c r="I1815">
        <v>0.31</v>
      </c>
      <c r="J1815">
        <v>4.33</v>
      </c>
    </row>
    <row r="1816" spans="1:16" x14ac:dyDescent="0.45">
      <c r="A1816" t="s">
        <v>376</v>
      </c>
      <c r="B1816" t="s">
        <v>49</v>
      </c>
      <c r="C1816">
        <v>2011</v>
      </c>
      <c r="D1816" t="s">
        <v>50</v>
      </c>
      <c r="E1816" t="s">
        <v>111</v>
      </c>
      <c r="F1816">
        <v>1.41</v>
      </c>
      <c r="G1816">
        <v>2.0099999999999998</v>
      </c>
      <c r="H1816">
        <v>0.1</v>
      </c>
      <c r="I1816">
        <v>0.7</v>
      </c>
      <c r="J1816">
        <v>4.22</v>
      </c>
      <c r="K1816">
        <v>80</v>
      </c>
      <c r="L1816">
        <v>39</v>
      </c>
      <c r="M1816">
        <v>7.5</v>
      </c>
      <c r="N1816">
        <v>613</v>
      </c>
      <c r="O1816" t="s">
        <v>260</v>
      </c>
      <c r="P1816" t="s">
        <v>53</v>
      </c>
    </row>
    <row r="1817" spans="1:16" x14ac:dyDescent="0.45">
      <c r="A1817" t="s">
        <v>376</v>
      </c>
      <c r="B1817" t="s">
        <v>44</v>
      </c>
      <c r="C1817">
        <v>2011</v>
      </c>
      <c r="D1817" t="s">
        <v>50</v>
      </c>
      <c r="E1817" t="s">
        <v>111</v>
      </c>
      <c r="F1817">
        <v>2.25</v>
      </c>
      <c r="G1817">
        <v>1.47</v>
      </c>
      <c r="H1817">
        <v>0.04</v>
      </c>
      <c r="I1817">
        <v>0.43</v>
      </c>
      <c r="J1817">
        <v>4.1900000000000004</v>
      </c>
      <c r="K1817">
        <v>80</v>
      </c>
      <c r="L1817">
        <v>77</v>
      </c>
      <c r="M1817">
        <v>7.2</v>
      </c>
      <c r="N1817">
        <v>564</v>
      </c>
      <c r="O1817" t="s">
        <v>260</v>
      </c>
      <c r="P1817" t="s">
        <v>53</v>
      </c>
    </row>
    <row r="1818" spans="1:16" x14ac:dyDescent="0.45">
      <c r="A1818" t="s">
        <v>419</v>
      </c>
      <c r="B1818" t="s">
        <v>17</v>
      </c>
      <c r="C1818">
        <v>2011</v>
      </c>
      <c r="D1818" t="s">
        <v>50</v>
      </c>
      <c r="E1818" t="s">
        <v>19</v>
      </c>
      <c r="F1818">
        <v>2.0299999999999998</v>
      </c>
      <c r="G1818">
        <v>1.1599999999999999</v>
      </c>
      <c r="H1818">
        <v>0.37</v>
      </c>
      <c r="I1818">
        <v>0.38</v>
      </c>
      <c r="J1818">
        <v>3.95</v>
      </c>
      <c r="K1818">
        <v>93</v>
      </c>
      <c r="L1818">
        <v>81</v>
      </c>
      <c r="M1818">
        <v>8</v>
      </c>
      <c r="N1818">
        <v>1958</v>
      </c>
      <c r="O1818" t="s">
        <v>19</v>
      </c>
      <c r="P1818" t="s">
        <v>112</v>
      </c>
    </row>
    <row r="1819" spans="1:16" x14ac:dyDescent="0.45">
      <c r="A1819" t="s">
        <v>685</v>
      </c>
      <c r="B1819" t="s">
        <v>17</v>
      </c>
      <c r="C1819">
        <v>2011</v>
      </c>
      <c r="D1819" t="s">
        <v>50</v>
      </c>
      <c r="E1819" t="s">
        <v>71</v>
      </c>
      <c r="F1819">
        <v>1.35</v>
      </c>
      <c r="G1819">
        <v>1.1299999999999999</v>
      </c>
      <c r="H1819">
        <v>0</v>
      </c>
      <c r="I1819">
        <v>0.3</v>
      </c>
      <c r="J1819">
        <v>2.78</v>
      </c>
      <c r="K1819">
        <v>81</v>
      </c>
      <c r="L1819">
        <v>11</v>
      </c>
      <c r="M1819">
        <v>5.6</v>
      </c>
      <c r="N1819">
        <v>31</v>
      </c>
      <c r="O1819" t="s">
        <v>686</v>
      </c>
      <c r="P1819" t="s">
        <v>112</v>
      </c>
    </row>
    <row r="1820" spans="1:16" x14ac:dyDescent="0.45">
      <c r="A1820" t="s">
        <v>695</v>
      </c>
      <c r="B1820" t="s">
        <v>44</v>
      </c>
      <c r="C1820">
        <v>2011</v>
      </c>
      <c r="D1820" t="s">
        <v>50</v>
      </c>
      <c r="E1820" t="s">
        <v>484</v>
      </c>
      <c r="F1820">
        <v>1.25</v>
      </c>
      <c r="G1820">
        <v>1.1399999999999999</v>
      </c>
      <c r="H1820">
        <v>7.0000000000000007E-2</v>
      </c>
      <c r="I1820">
        <v>0.3</v>
      </c>
      <c r="J1820">
        <v>2.76</v>
      </c>
      <c r="K1820">
        <v>84</v>
      </c>
      <c r="L1820">
        <v>70</v>
      </c>
      <c r="M1820">
        <v>7.6</v>
      </c>
      <c r="N1820">
        <v>490</v>
      </c>
      <c r="O1820" t="s">
        <v>600</v>
      </c>
      <c r="P1820" t="s">
        <v>53</v>
      </c>
    </row>
    <row r="1821" spans="1:16" x14ac:dyDescent="0.45">
      <c r="A1821" t="s">
        <v>695</v>
      </c>
      <c r="B1821" t="s">
        <v>49</v>
      </c>
      <c r="C1821">
        <v>2011</v>
      </c>
      <c r="D1821" t="s">
        <v>50</v>
      </c>
      <c r="E1821" t="s">
        <v>484</v>
      </c>
      <c r="F1821">
        <v>0.86</v>
      </c>
      <c r="G1821">
        <v>1.04</v>
      </c>
      <c r="H1821">
        <v>0.18</v>
      </c>
      <c r="I1821">
        <v>0.38</v>
      </c>
      <c r="J1821">
        <v>2.4700000000000002</v>
      </c>
      <c r="K1821">
        <v>82</v>
      </c>
      <c r="L1821">
        <v>50</v>
      </c>
      <c r="M1821">
        <v>7.7</v>
      </c>
      <c r="N1821">
        <v>384</v>
      </c>
      <c r="O1821" t="s">
        <v>600</v>
      </c>
      <c r="P1821" t="s">
        <v>53</v>
      </c>
    </row>
    <row r="1822" spans="1:16" x14ac:dyDescent="0.45">
      <c r="A1822" t="s">
        <v>824</v>
      </c>
      <c r="B1822" t="s">
        <v>44</v>
      </c>
      <c r="C1822">
        <v>2011</v>
      </c>
      <c r="D1822" t="s">
        <v>50</v>
      </c>
      <c r="E1822" t="s">
        <v>825</v>
      </c>
      <c r="F1822">
        <v>1.48</v>
      </c>
      <c r="G1822">
        <v>0.69</v>
      </c>
      <c r="H1822">
        <v>0</v>
      </c>
      <c r="I1822">
        <v>0.2</v>
      </c>
      <c r="J1822">
        <v>2.37</v>
      </c>
      <c r="K1822">
        <v>71</v>
      </c>
      <c r="L1822">
        <v>75</v>
      </c>
      <c r="M1822">
        <v>6.9</v>
      </c>
      <c r="N1822">
        <v>627</v>
      </c>
      <c r="O1822" t="s">
        <v>826</v>
      </c>
      <c r="P1822" t="s">
        <v>53</v>
      </c>
    </row>
    <row r="1823" spans="1:16" x14ac:dyDescent="0.45">
      <c r="A1823" t="s">
        <v>824</v>
      </c>
      <c r="B1823" t="s">
        <v>49</v>
      </c>
      <c r="C1823">
        <v>2011</v>
      </c>
      <c r="D1823" t="s">
        <v>50</v>
      </c>
      <c r="E1823" t="s">
        <v>825</v>
      </c>
      <c r="F1823">
        <v>1.08</v>
      </c>
      <c r="G1823">
        <v>0.73</v>
      </c>
      <c r="H1823">
        <v>0.15</v>
      </c>
      <c r="I1823">
        <v>0.31</v>
      </c>
      <c r="J1823">
        <v>2.27</v>
      </c>
      <c r="K1823">
        <v>71</v>
      </c>
      <c r="L1823">
        <v>41</v>
      </c>
      <c r="M1823">
        <v>6.6</v>
      </c>
      <c r="N1823">
        <v>405</v>
      </c>
      <c r="O1823" t="s">
        <v>826</v>
      </c>
      <c r="P1823" t="s">
        <v>53</v>
      </c>
    </row>
    <row r="1824" spans="1:16" x14ac:dyDescent="0.45">
      <c r="A1824" t="s">
        <v>900</v>
      </c>
      <c r="B1824" t="s">
        <v>49</v>
      </c>
      <c r="C1824">
        <v>2011</v>
      </c>
      <c r="D1824" t="s">
        <v>50</v>
      </c>
      <c r="E1824" t="s">
        <v>234</v>
      </c>
      <c r="F1824">
        <v>0.34</v>
      </c>
      <c r="G1824">
        <v>0.96</v>
      </c>
      <c r="H1824">
        <v>0.55000000000000004</v>
      </c>
      <c r="I1824">
        <v>0.33</v>
      </c>
      <c r="J1824">
        <v>2.19</v>
      </c>
      <c r="K1824">
        <v>80</v>
      </c>
      <c r="L1824">
        <v>41</v>
      </c>
      <c r="M1824">
        <v>6.6</v>
      </c>
      <c r="N1824">
        <v>132</v>
      </c>
      <c r="O1824" t="s">
        <v>357</v>
      </c>
      <c r="P1824" t="s">
        <v>20</v>
      </c>
    </row>
    <row r="1825" spans="1:16" x14ac:dyDescent="0.45">
      <c r="A1825" t="s">
        <v>995</v>
      </c>
      <c r="B1825" t="s">
        <v>49</v>
      </c>
      <c r="C1825">
        <v>2011</v>
      </c>
      <c r="D1825" t="s">
        <v>50</v>
      </c>
      <c r="E1825" t="s">
        <v>134</v>
      </c>
      <c r="F1825">
        <v>0.57999999999999996</v>
      </c>
      <c r="G1825">
        <v>1.04</v>
      </c>
      <c r="H1825">
        <v>0.03</v>
      </c>
      <c r="I1825">
        <v>0.36</v>
      </c>
      <c r="J1825">
        <v>2.0099999999999998</v>
      </c>
      <c r="K1825">
        <v>64</v>
      </c>
      <c r="L1825">
        <v>48</v>
      </c>
      <c r="M1825">
        <v>6.4</v>
      </c>
      <c r="N1825">
        <v>182</v>
      </c>
      <c r="O1825" t="s">
        <v>810</v>
      </c>
      <c r="P1825" t="s">
        <v>88</v>
      </c>
    </row>
    <row r="1826" spans="1:16" x14ac:dyDescent="0.45">
      <c r="A1826" t="s">
        <v>1105</v>
      </c>
      <c r="B1826" t="s">
        <v>49</v>
      </c>
      <c r="C1826">
        <v>2011</v>
      </c>
      <c r="D1826" t="s">
        <v>50</v>
      </c>
      <c r="E1826" t="s">
        <v>68</v>
      </c>
      <c r="F1826">
        <v>1.05</v>
      </c>
      <c r="G1826">
        <v>0.47</v>
      </c>
      <c r="H1826">
        <v>0.08</v>
      </c>
      <c r="I1826">
        <v>0.22</v>
      </c>
      <c r="J1826">
        <v>1.82</v>
      </c>
      <c r="K1826">
        <v>83</v>
      </c>
      <c r="L1826">
        <v>90</v>
      </c>
      <c r="M1826">
        <v>8.4</v>
      </c>
      <c r="N1826">
        <v>932</v>
      </c>
      <c r="O1826" t="s">
        <v>631</v>
      </c>
      <c r="P1826" t="s">
        <v>88</v>
      </c>
    </row>
    <row r="1827" spans="1:16" x14ac:dyDescent="0.45">
      <c r="A1827" t="s">
        <v>1138</v>
      </c>
      <c r="B1827" t="s">
        <v>17</v>
      </c>
      <c r="C1827">
        <v>2011</v>
      </c>
      <c r="D1827" t="s">
        <v>50</v>
      </c>
      <c r="E1827" t="s">
        <v>254</v>
      </c>
      <c r="F1827">
        <v>1.01</v>
      </c>
      <c r="G1827">
        <v>0.6</v>
      </c>
      <c r="H1827">
        <v>0</v>
      </c>
      <c r="I1827">
        <v>0.15</v>
      </c>
      <c r="J1827">
        <v>1.76</v>
      </c>
      <c r="K1827">
        <v>76</v>
      </c>
      <c r="L1827">
        <v>7</v>
      </c>
      <c r="M1827">
        <v>7.7</v>
      </c>
      <c r="N1827">
        <v>10</v>
      </c>
      <c r="O1827" t="s">
        <v>255</v>
      </c>
      <c r="P1827" t="s">
        <v>112</v>
      </c>
    </row>
    <row r="1828" spans="1:16" x14ac:dyDescent="0.45">
      <c r="A1828" t="s">
        <v>1344</v>
      </c>
      <c r="B1828" t="s">
        <v>17</v>
      </c>
      <c r="C1828">
        <v>2011</v>
      </c>
      <c r="D1828" t="s">
        <v>50</v>
      </c>
      <c r="E1828" t="s">
        <v>568</v>
      </c>
      <c r="F1828">
        <v>0.73</v>
      </c>
      <c r="G1828">
        <v>0.67</v>
      </c>
      <c r="H1828">
        <v>0</v>
      </c>
      <c r="I1828">
        <v>0.15</v>
      </c>
      <c r="J1828">
        <v>1.55</v>
      </c>
      <c r="K1828">
        <v>73</v>
      </c>
      <c r="L1828">
        <v>14</v>
      </c>
      <c r="M1828">
        <v>7</v>
      </c>
      <c r="N1828">
        <v>13</v>
      </c>
      <c r="O1828" t="s">
        <v>255</v>
      </c>
      <c r="P1828" t="s">
        <v>112</v>
      </c>
    </row>
    <row r="1829" spans="1:16" x14ac:dyDescent="0.45">
      <c r="A1829" t="s">
        <v>1138</v>
      </c>
      <c r="B1829" t="s">
        <v>44</v>
      </c>
      <c r="C1829">
        <v>2011</v>
      </c>
      <c r="D1829" t="s">
        <v>50</v>
      </c>
      <c r="E1829" t="s">
        <v>254</v>
      </c>
      <c r="F1829">
        <v>0.84</v>
      </c>
      <c r="G1829">
        <v>0.51</v>
      </c>
      <c r="H1829">
        <v>0</v>
      </c>
      <c r="I1829">
        <v>0.13</v>
      </c>
      <c r="J1829">
        <v>1.48</v>
      </c>
      <c r="K1829">
        <v>75</v>
      </c>
      <c r="L1829">
        <v>43</v>
      </c>
      <c r="M1829">
        <v>7.8</v>
      </c>
      <c r="N1829">
        <v>42</v>
      </c>
      <c r="O1829" t="s">
        <v>255</v>
      </c>
      <c r="P1829" t="s">
        <v>112</v>
      </c>
    </row>
    <row r="1830" spans="1:16" x14ac:dyDescent="0.45">
      <c r="A1830" t="s">
        <v>995</v>
      </c>
      <c r="B1830" t="s">
        <v>44</v>
      </c>
      <c r="C1830">
        <v>2011</v>
      </c>
      <c r="D1830" t="s">
        <v>50</v>
      </c>
      <c r="E1830" t="s">
        <v>134</v>
      </c>
      <c r="F1830">
        <v>0.63</v>
      </c>
      <c r="G1830">
        <v>0.56999999999999995</v>
      </c>
      <c r="H1830">
        <v>0</v>
      </c>
      <c r="I1830">
        <v>0.15</v>
      </c>
      <c r="J1830">
        <v>1.36</v>
      </c>
      <c r="K1830">
        <v>68</v>
      </c>
      <c r="L1830">
        <v>65</v>
      </c>
      <c r="M1830">
        <v>6</v>
      </c>
      <c r="N1830">
        <v>160</v>
      </c>
      <c r="O1830" t="s">
        <v>810</v>
      </c>
      <c r="P1830" t="s">
        <v>88</v>
      </c>
    </row>
    <row r="1831" spans="1:16" x14ac:dyDescent="0.45">
      <c r="A1831" t="s">
        <v>1576</v>
      </c>
      <c r="B1831" t="s">
        <v>44</v>
      </c>
      <c r="C1831">
        <v>2011</v>
      </c>
      <c r="D1831" t="s">
        <v>50</v>
      </c>
      <c r="E1831" t="s">
        <v>134</v>
      </c>
      <c r="F1831">
        <v>0.71</v>
      </c>
      <c r="G1831">
        <v>0.49</v>
      </c>
      <c r="H1831">
        <v>0.02</v>
      </c>
      <c r="I1831">
        <v>0.12</v>
      </c>
      <c r="J1831">
        <v>1.34</v>
      </c>
      <c r="K1831">
        <v>84</v>
      </c>
      <c r="L1831">
        <v>72</v>
      </c>
      <c r="M1831">
        <v>7.5</v>
      </c>
      <c r="N1831">
        <v>533</v>
      </c>
      <c r="O1831" t="s">
        <v>1535</v>
      </c>
      <c r="P1831" t="s">
        <v>53</v>
      </c>
    </row>
    <row r="1832" spans="1:16" x14ac:dyDescent="0.45">
      <c r="A1832" t="s">
        <v>1576</v>
      </c>
      <c r="B1832" t="s">
        <v>49</v>
      </c>
      <c r="C1832">
        <v>2011</v>
      </c>
      <c r="D1832" t="s">
        <v>50</v>
      </c>
      <c r="E1832" t="s">
        <v>134</v>
      </c>
      <c r="F1832">
        <v>0.46</v>
      </c>
      <c r="G1832">
        <v>0.56000000000000005</v>
      </c>
      <c r="H1832">
        <v>0.06</v>
      </c>
      <c r="I1832">
        <v>0.21</v>
      </c>
      <c r="J1832">
        <v>1.29</v>
      </c>
      <c r="K1832">
        <v>85</v>
      </c>
      <c r="L1832">
        <v>54</v>
      </c>
      <c r="M1832">
        <v>7.2</v>
      </c>
      <c r="N1832">
        <v>406</v>
      </c>
      <c r="O1832" t="s">
        <v>1535</v>
      </c>
      <c r="P1832" t="s">
        <v>53</v>
      </c>
    </row>
    <row r="1833" spans="1:16" x14ac:dyDescent="0.45">
      <c r="A1833" t="s">
        <v>1138</v>
      </c>
      <c r="B1833" t="s">
        <v>49</v>
      </c>
      <c r="C1833">
        <v>2011</v>
      </c>
      <c r="D1833" t="s">
        <v>50</v>
      </c>
      <c r="E1833" t="s">
        <v>254</v>
      </c>
      <c r="F1833">
        <v>0.52</v>
      </c>
      <c r="G1833">
        <v>0.46</v>
      </c>
      <c r="H1833">
        <v>0</v>
      </c>
      <c r="I1833">
        <v>0.19</v>
      </c>
      <c r="J1833">
        <v>1.1599999999999999</v>
      </c>
      <c r="K1833">
        <v>76</v>
      </c>
      <c r="L1833">
        <v>36</v>
      </c>
      <c r="M1833">
        <v>7.3</v>
      </c>
      <c r="N1833">
        <v>34</v>
      </c>
      <c r="O1833" t="s">
        <v>255</v>
      </c>
      <c r="P1833" t="s">
        <v>112</v>
      </c>
    </row>
    <row r="1834" spans="1:16" x14ac:dyDescent="0.45">
      <c r="A1834" t="s">
        <v>1881</v>
      </c>
      <c r="B1834" t="s">
        <v>79</v>
      </c>
      <c r="C1834">
        <v>2011</v>
      </c>
      <c r="D1834" t="s">
        <v>50</v>
      </c>
      <c r="E1834" t="s">
        <v>19</v>
      </c>
      <c r="F1834">
        <v>0.47</v>
      </c>
      <c r="G1834">
        <v>0.26</v>
      </c>
      <c r="H1834">
        <v>0.35</v>
      </c>
      <c r="I1834">
        <v>7.0000000000000007E-2</v>
      </c>
      <c r="J1834">
        <v>1.1399999999999999</v>
      </c>
      <c r="K1834">
        <v>56</v>
      </c>
      <c r="L1834">
        <v>36</v>
      </c>
      <c r="M1834">
        <v>7.1</v>
      </c>
      <c r="N1834">
        <v>50</v>
      </c>
      <c r="O1834" t="s">
        <v>1882</v>
      </c>
      <c r="P1834" t="s">
        <v>112</v>
      </c>
    </row>
    <row r="1835" spans="1:16" x14ac:dyDescent="0.45">
      <c r="A1835" t="s">
        <v>1138</v>
      </c>
      <c r="B1835" t="s">
        <v>79</v>
      </c>
      <c r="C1835">
        <v>2011</v>
      </c>
      <c r="D1835" t="s">
        <v>50</v>
      </c>
      <c r="E1835" t="s">
        <v>254</v>
      </c>
      <c r="F1835">
        <v>0.61</v>
      </c>
      <c r="G1835">
        <v>0.43</v>
      </c>
      <c r="H1835">
        <v>0</v>
      </c>
      <c r="I1835">
        <v>0.09</v>
      </c>
      <c r="J1835">
        <v>1.1299999999999999</v>
      </c>
      <c r="K1835">
        <v>67</v>
      </c>
      <c r="L1835">
        <v>25</v>
      </c>
      <c r="M1835">
        <v>6.1</v>
      </c>
      <c r="N1835">
        <v>31</v>
      </c>
      <c r="O1835" t="s">
        <v>255</v>
      </c>
      <c r="P1835" t="s">
        <v>112</v>
      </c>
    </row>
    <row r="1836" spans="1:16" x14ac:dyDescent="0.45">
      <c r="A1836" t="s">
        <v>1924</v>
      </c>
      <c r="B1836" t="s">
        <v>44</v>
      </c>
      <c r="C1836">
        <v>2011</v>
      </c>
      <c r="D1836" t="s">
        <v>50</v>
      </c>
      <c r="E1836" t="s">
        <v>134</v>
      </c>
      <c r="F1836">
        <v>0.72</v>
      </c>
      <c r="G1836">
        <v>0.28999999999999998</v>
      </c>
      <c r="H1836">
        <v>0.01</v>
      </c>
      <c r="I1836">
        <v>0.09</v>
      </c>
      <c r="J1836">
        <v>1.1100000000000001</v>
      </c>
      <c r="K1836">
        <v>79</v>
      </c>
      <c r="L1836">
        <v>75</v>
      </c>
      <c r="M1836">
        <v>4.5</v>
      </c>
      <c r="N1836">
        <v>2380</v>
      </c>
      <c r="O1836" t="s">
        <v>584</v>
      </c>
      <c r="P1836" t="s">
        <v>53</v>
      </c>
    </row>
    <row r="1837" spans="1:16" x14ac:dyDescent="0.45">
      <c r="A1837" t="s">
        <v>1138</v>
      </c>
      <c r="B1837" t="s">
        <v>32</v>
      </c>
      <c r="C1837">
        <v>2011</v>
      </c>
      <c r="D1837" t="s">
        <v>50</v>
      </c>
      <c r="E1837" t="s">
        <v>254</v>
      </c>
      <c r="F1837">
        <v>0.61</v>
      </c>
      <c r="G1837">
        <v>0.38</v>
      </c>
      <c r="H1837">
        <v>0</v>
      </c>
      <c r="I1837">
        <v>0.1</v>
      </c>
      <c r="J1837">
        <v>1.0900000000000001</v>
      </c>
      <c r="K1837">
        <v>66</v>
      </c>
      <c r="L1837">
        <v>8</v>
      </c>
      <c r="M1837" t="s">
        <v>203</v>
      </c>
      <c r="O1837" t="s">
        <v>255</v>
      </c>
      <c r="P1837" t="s">
        <v>20</v>
      </c>
    </row>
    <row r="1838" spans="1:16" x14ac:dyDescent="0.45">
      <c r="A1838" t="s">
        <v>1344</v>
      </c>
      <c r="B1838" t="s">
        <v>44</v>
      </c>
      <c r="C1838">
        <v>2011</v>
      </c>
      <c r="D1838" t="s">
        <v>50</v>
      </c>
      <c r="E1838" t="s">
        <v>568</v>
      </c>
      <c r="F1838">
        <v>0.54</v>
      </c>
      <c r="G1838">
        <v>0.39</v>
      </c>
      <c r="H1838">
        <v>0</v>
      </c>
      <c r="I1838">
        <v>0.09</v>
      </c>
      <c r="J1838">
        <v>1.03</v>
      </c>
      <c r="K1838">
        <v>73</v>
      </c>
      <c r="L1838">
        <v>54</v>
      </c>
      <c r="M1838">
        <v>7</v>
      </c>
      <c r="N1838">
        <v>31</v>
      </c>
      <c r="O1838" t="s">
        <v>255</v>
      </c>
      <c r="P1838" t="s">
        <v>112</v>
      </c>
    </row>
    <row r="1839" spans="1:16" x14ac:dyDescent="0.45">
      <c r="A1839" t="s">
        <v>2104</v>
      </c>
      <c r="B1839" t="s">
        <v>17</v>
      </c>
      <c r="C1839">
        <v>2011</v>
      </c>
      <c r="D1839" t="s">
        <v>50</v>
      </c>
      <c r="E1839" t="s">
        <v>568</v>
      </c>
      <c r="F1839">
        <v>0.64</v>
      </c>
      <c r="G1839">
        <v>0.28000000000000003</v>
      </c>
      <c r="H1839">
        <v>0</v>
      </c>
      <c r="I1839">
        <v>0.1</v>
      </c>
      <c r="J1839">
        <v>1.02</v>
      </c>
      <c r="K1839">
        <v>61</v>
      </c>
      <c r="L1839">
        <v>11</v>
      </c>
      <c r="M1839">
        <v>6</v>
      </c>
      <c r="N1839">
        <v>5</v>
      </c>
      <c r="O1839" t="s">
        <v>518</v>
      </c>
      <c r="P1839" t="s">
        <v>112</v>
      </c>
    </row>
    <row r="1840" spans="1:16" x14ac:dyDescent="0.45">
      <c r="A1840" t="s">
        <v>685</v>
      </c>
      <c r="B1840" t="s">
        <v>44</v>
      </c>
      <c r="C1840">
        <v>2011</v>
      </c>
      <c r="D1840" t="s">
        <v>50</v>
      </c>
      <c r="E1840" t="s">
        <v>71</v>
      </c>
      <c r="F1840">
        <v>0.53</v>
      </c>
      <c r="G1840">
        <v>0.34</v>
      </c>
      <c r="H1840">
        <v>0</v>
      </c>
      <c r="I1840">
        <v>0.1</v>
      </c>
      <c r="J1840">
        <v>0.97</v>
      </c>
      <c r="K1840">
        <v>78</v>
      </c>
      <c r="L1840">
        <v>35</v>
      </c>
      <c r="M1840">
        <v>5.2</v>
      </c>
      <c r="N1840">
        <v>53</v>
      </c>
      <c r="O1840" t="s">
        <v>686</v>
      </c>
      <c r="P1840" t="s">
        <v>112</v>
      </c>
    </row>
    <row r="1841" spans="1:16" x14ac:dyDescent="0.45">
      <c r="A1841" t="s">
        <v>2209</v>
      </c>
      <c r="B1841" t="s">
        <v>148</v>
      </c>
      <c r="C1841">
        <v>2011</v>
      </c>
      <c r="D1841" t="s">
        <v>50</v>
      </c>
      <c r="E1841" t="s">
        <v>372</v>
      </c>
      <c r="F1841">
        <v>0.25</v>
      </c>
      <c r="G1841">
        <v>0.56000000000000005</v>
      </c>
      <c r="H1841">
        <v>0</v>
      </c>
      <c r="I1841">
        <v>0.14000000000000001</v>
      </c>
      <c r="J1841">
        <v>0.96</v>
      </c>
      <c r="K1841">
        <v>88</v>
      </c>
      <c r="L1841">
        <v>76</v>
      </c>
      <c r="M1841">
        <v>8.5</v>
      </c>
      <c r="N1841">
        <v>4378</v>
      </c>
      <c r="O1841" t="s">
        <v>415</v>
      </c>
      <c r="P1841" t="s">
        <v>53</v>
      </c>
    </row>
    <row r="1842" spans="1:16" x14ac:dyDescent="0.45">
      <c r="A1842" t="s">
        <v>1344</v>
      </c>
      <c r="B1842" t="s">
        <v>49</v>
      </c>
      <c r="C1842">
        <v>2011</v>
      </c>
      <c r="D1842" t="s">
        <v>50</v>
      </c>
      <c r="E1842" t="s">
        <v>568</v>
      </c>
      <c r="F1842">
        <v>0.36</v>
      </c>
      <c r="G1842">
        <v>0.43</v>
      </c>
      <c r="H1842">
        <v>0</v>
      </c>
      <c r="I1842">
        <v>0.16</v>
      </c>
      <c r="J1842">
        <v>0.95</v>
      </c>
      <c r="K1842">
        <v>73</v>
      </c>
      <c r="L1842">
        <v>42</v>
      </c>
      <c r="M1842">
        <v>7.1</v>
      </c>
      <c r="N1842">
        <v>34</v>
      </c>
      <c r="O1842" t="s">
        <v>255</v>
      </c>
      <c r="P1842" t="s">
        <v>112</v>
      </c>
    </row>
    <row r="1843" spans="1:16" x14ac:dyDescent="0.45">
      <c r="A1843" t="s">
        <v>685</v>
      </c>
      <c r="B1843" t="s">
        <v>49</v>
      </c>
      <c r="C1843">
        <v>2011</v>
      </c>
      <c r="D1843" t="s">
        <v>50</v>
      </c>
      <c r="E1843" t="s">
        <v>71</v>
      </c>
      <c r="F1843">
        <v>0.39</v>
      </c>
      <c r="G1843">
        <v>0.39</v>
      </c>
      <c r="H1843">
        <v>0</v>
      </c>
      <c r="I1843">
        <v>0.16</v>
      </c>
      <c r="J1843">
        <v>0.94</v>
      </c>
      <c r="K1843">
        <v>77</v>
      </c>
      <c r="L1843">
        <v>18</v>
      </c>
      <c r="M1843">
        <v>4.8</v>
      </c>
      <c r="N1843">
        <v>42</v>
      </c>
      <c r="O1843" t="s">
        <v>686</v>
      </c>
      <c r="P1843" t="s">
        <v>112</v>
      </c>
    </row>
    <row r="1844" spans="1:16" x14ac:dyDescent="0.45">
      <c r="A1844" t="s">
        <v>2318</v>
      </c>
      <c r="B1844" t="s">
        <v>49</v>
      </c>
      <c r="C1844">
        <v>2011</v>
      </c>
      <c r="D1844" t="s">
        <v>50</v>
      </c>
      <c r="E1844" t="s">
        <v>933</v>
      </c>
      <c r="F1844">
        <v>0.25</v>
      </c>
      <c r="G1844">
        <v>0.13</v>
      </c>
      <c r="H1844">
        <v>0.46</v>
      </c>
      <c r="I1844">
        <v>0.06</v>
      </c>
      <c r="J1844">
        <v>0.91</v>
      </c>
      <c r="K1844">
        <v>57</v>
      </c>
      <c r="L1844">
        <v>25</v>
      </c>
      <c r="M1844">
        <v>7.4</v>
      </c>
      <c r="N1844">
        <v>57</v>
      </c>
      <c r="O1844" t="s">
        <v>934</v>
      </c>
      <c r="P1844" t="s">
        <v>88</v>
      </c>
    </row>
    <row r="1845" spans="1:16" x14ac:dyDescent="0.45">
      <c r="A1845" t="s">
        <v>1344</v>
      </c>
      <c r="B1845" t="s">
        <v>32</v>
      </c>
      <c r="C1845">
        <v>2011</v>
      </c>
      <c r="D1845" t="s">
        <v>50</v>
      </c>
      <c r="E1845" t="s">
        <v>568</v>
      </c>
      <c r="F1845">
        <v>0.34</v>
      </c>
      <c r="G1845">
        <v>0.46</v>
      </c>
      <c r="H1845">
        <v>0</v>
      </c>
      <c r="I1845">
        <v>0.1</v>
      </c>
      <c r="J1845">
        <v>0.9</v>
      </c>
      <c r="K1845">
        <v>69</v>
      </c>
      <c r="L1845">
        <v>5</v>
      </c>
      <c r="M1845" t="s">
        <v>203</v>
      </c>
      <c r="O1845" t="s">
        <v>255</v>
      </c>
      <c r="P1845" t="s">
        <v>112</v>
      </c>
    </row>
    <row r="1846" spans="1:16" x14ac:dyDescent="0.45">
      <c r="A1846" t="s">
        <v>2369</v>
      </c>
      <c r="B1846" t="s">
        <v>49</v>
      </c>
      <c r="C1846">
        <v>2011</v>
      </c>
      <c r="D1846" t="s">
        <v>50</v>
      </c>
      <c r="E1846" t="s">
        <v>242</v>
      </c>
      <c r="F1846">
        <v>0.27</v>
      </c>
      <c r="G1846">
        <v>0.46</v>
      </c>
      <c r="H1846">
        <v>0</v>
      </c>
      <c r="I1846">
        <v>0.15</v>
      </c>
      <c r="J1846">
        <v>0.88</v>
      </c>
      <c r="K1846">
        <v>78</v>
      </c>
      <c r="L1846">
        <v>37</v>
      </c>
      <c r="M1846">
        <v>8.1</v>
      </c>
      <c r="N1846">
        <v>60</v>
      </c>
      <c r="O1846" t="s">
        <v>1538</v>
      </c>
      <c r="P1846" t="s">
        <v>88</v>
      </c>
    </row>
    <row r="1847" spans="1:16" x14ac:dyDescent="0.45">
      <c r="A1847" t="s">
        <v>1924</v>
      </c>
      <c r="B1847" t="s">
        <v>49</v>
      </c>
      <c r="C1847">
        <v>2011</v>
      </c>
      <c r="D1847" t="s">
        <v>50</v>
      </c>
      <c r="E1847" t="s">
        <v>134</v>
      </c>
      <c r="F1847">
        <v>0.4</v>
      </c>
      <c r="G1847">
        <v>0.26</v>
      </c>
      <c r="H1847">
        <v>0.05</v>
      </c>
      <c r="I1847">
        <v>0.11</v>
      </c>
      <c r="J1847">
        <v>0.83</v>
      </c>
      <c r="K1847">
        <v>82</v>
      </c>
      <c r="L1847">
        <v>52</v>
      </c>
      <c r="M1847">
        <v>4.3</v>
      </c>
      <c r="N1847">
        <v>1197</v>
      </c>
      <c r="O1847" t="s">
        <v>584</v>
      </c>
      <c r="P1847" t="s">
        <v>53</v>
      </c>
    </row>
    <row r="1848" spans="1:16" x14ac:dyDescent="0.45">
      <c r="A1848" t="s">
        <v>2691</v>
      </c>
      <c r="B1848" t="s">
        <v>17</v>
      </c>
      <c r="C1848">
        <v>2011</v>
      </c>
      <c r="D1848" t="s">
        <v>50</v>
      </c>
      <c r="E1848" t="s">
        <v>19</v>
      </c>
      <c r="F1848">
        <v>0.26</v>
      </c>
      <c r="G1848">
        <v>0.19</v>
      </c>
      <c r="H1848">
        <v>0.27</v>
      </c>
      <c r="I1848">
        <v>0.04</v>
      </c>
      <c r="J1848">
        <v>0.75</v>
      </c>
      <c r="K1848">
        <v>60</v>
      </c>
      <c r="L1848">
        <v>18</v>
      </c>
      <c r="M1848">
        <v>7</v>
      </c>
      <c r="N1848">
        <v>27</v>
      </c>
      <c r="O1848" t="s">
        <v>1633</v>
      </c>
      <c r="P1848" t="s">
        <v>20</v>
      </c>
    </row>
    <row r="1849" spans="1:16" x14ac:dyDescent="0.45">
      <c r="A1849" t="s">
        <v>376</v>
      </c>
      <c r="B1849" t="s">
        <v>148</v>
      </c>
      <c r="C1849">
        <v>2011</v>
      </c>
      <c r="D1849" t="s">
        <v>50</v>
      </c>
      <c r="E1849" t="s">
        <v>111</v>
      </c>
      <c r="F1849">
        <v>0.14000000000000001</v>
      </c>
      <c r="G1849">
        <v>0.48</v>
      </c>
      <c r="H1849">
        <v>0</v>
      </c>
      <c r="I1849">
        <v>0.12</v>
      </c>
      <c r="J1849">
        <v>0.74</v>
      </c>
      <c r="K1849">
        <v>80</v>
      </c>
      <c r="L1849">
        <v>20</v>
      </c>
      <c r="M1849">
        <v>7.4</v>
      </c>
      <c r="N1849">
        <v>771</v>
      </c>
      <c r="O1849" t="s">
        <v>260</v>
      </c>
      <c r="P1849" t="s">
        <v>53</v>
      </c>
    </row>
    <row r="1850" spans="1:16" x14ac:dyDescent="0.45">
      <c r="A1850" t="s">
        <v>2725</v>
      </c>
      <c r="B1850" t="s">
        <v>49</v>
      </c>
      <c r="C1850">
        <v>2011</v>
      </c>
      <c r="D1850" t="s">
        <v>50</v>
      </c>
      <c r="E1850" t="s">
        <v>372</v>
      </c>
      <c r="F1850">
        <v>0.3</v>
      </c>
      <c r="G1850">
        <v>0.15</v>
      </c>
      <c r="H1850">
        <v>0.22</v>
      </c>
      <c r="I1850">
        <v>7.0000000000000007E-2</v>
      </c>
      <c r="J1850">
        <v>0.74</v>
      </c>
      <c r="K1850">
        <v>77</v>
      </c>
      <c r="L1850">
        <v>28</v>
      </c>
      <c r="M1850">
        <v>6.7</v>
      </c>
      <c r="N1850">
        <v>82</v>
      </c>
      <c r="O1850" t="s">
        <v>2121</v>
      </c>
      <c r="P1850" t="s">
        <v>88</v>
      </c>
    </row>
    <row r="1851" spans="1:16" x14ac:dyDescent="0.45">
      <c r="A1851" t="s">
        <v>1576</v>
      </c>
      <c r="B1851" t="s">
        <v>148</v>
      </c>
      <c r="C1851">
        <v>2011</v>
      </c>
      <c r="D1851" t="s">
        <v>50</v>
      </c>
      <c r="E1851" t="s">
        <v>134</v>
      </c>
      <c r="F1851">
        <v>0.16</v>
      </c>
      <c r="G1851">
        <v>0.45</v>
      </c>
      <c r="H1851">
        <v>0</v>
      </c>
      <c r="I1851">
        <v>0.13</v>
      </c>
      <c r="J1851">
        <v>0.74</v>
      </c>
      <c r="K1851">
        <v>86</v>
      </c>
      <c r="L1851">
        <v>42</v>
      </c>
      <c r="M1851">
        <v>6.8</v>
      </c>
      <c r="N1851">
        <v>1594</v>
      </c>
      <c r="O1851" t="s">
        <v>1535</v>
      </c>
      <c r="P1851" t="s">
        <v>53</v>
      </c>
    </row>
    <row r="1852" spans="1:16" x14ac:dyDescent="0.45">
      <c r="A1852" t="s">
        <v>1924</v>
      </c>
      <c r="B1852" t="s">
        <v>148</v>
      </c>
      <c r="C1852">
        <v>2011</v>
      </c>
      <c r="D1852" t="s">
        <v>50</v>
      </c>
      <c r="E1852" t="s">
        <v>134</v>
      </c>
      <c r="F1852">
        <v>0.23</v>
      </c>
      <c r="G1852">
        <v>0.33</v>
      </c>
      <c r="H1852">
        <v>0</v>
      </c>
      <c r="I1852">
        <v>0.08</v>
      </c>
      <c r="J1852">
        <v>0.63</v>
      </c>
      <c r="K1852">
        <v>82</v>
      </c>
      <c r="L1852">
        <v>45</v>
      </c>
      <c r="M1852">
        <v>4.5</v>
      </c>
      <c r="N1852">
        <v>4533</v>
      </c>
      <c r="O1852" t="s">
        <v>584</v>
      </c>
      <c r="P1852" t="s">
        <v>53</v>
      </c>
    </row>
    <row r="1853" spans="1:16" x14ac:dyDescent="0.45">
      <c r="A1853" t="s">
        <v>1344</v>
      </c>
      <c r="B1853" t="s">
        <v>79</v>
      </c>
      <c r="C1853">
        <v>2011</v>
      </c>
      <c r="D1853" t="s">
        <v>50</v>
      </c>
      <c r="E1853" t="s">
        <v>568</v>
      </c>
      <c r="F1853">
        <v>0.28999999999999998</v>
      </c>
      <c r="G1853">
        <v>0.27</v>
      </c>
      <c r="H1853">
        <v>0</v>
      </c>
      <c r="I1853">
        <v>0.06</v>
      </c>
      <c r="J1853">
        <v>0.62</v>
      </c>
      <c r="K1853">
        <v>71</v>
      </c>
      <c r="L1853">
        <v>16</v>
      </c>
      <c r="M1853">
        <v>7.3</v>
      </c>
      <c r="N1853">
        <v>20</v>
      </c>
      <c r="O1853" t="s">
        <v>255</v>
      </c>
      <c r="P1853" t="s">
        <v>112</v>
      </c>
    </row>
    <row r="1854" spans="1:16" x14ac:dyDescent="0.45">
      <c r="A1854" t="s">
        <v>3128</v>
      </c>
      <c r="B1854" t="s">
        <v>49</v>
      </c>
      <c r="C1854">
        <v>2011</v>
      </c>
      <c r="D1854" t="s">
        <v>50</v>
      </c>
      <c r="E1854" t="s">
        <v>2450</v>
      </c>
      <c r="F1854">
        <v>0</v>
      </c>
      <c r="G1854">
        <v>0.04</v>
      </c>
      <c r="H1854">
        <v>0.56999999999999995</v>
      </c>
      <c r="I1854">
        <v>0.01</v>
      </c>
      <c r="J1854">
        <v>0.62</v>
      </c>
      <c r="K1854">
        <v>70</v>
      </c>
      <c r="L1854">
        <v>17</v>
      </c>
      <c r="M1854">
        <v>7.9</v>
      </c>
      <c r="N1854">
        <v>35</v>
      </c>
      <c r="O1854" t="s">
        <v>934</v>
      </c>
      <c r="P1854" t="s">
        <v>88</v>
      </c>
    </row>
    <row r="1855" spans="1:16" x14ac:dyDescent="0.45">
      <c r="A1855" t="s">
        <v>2104</v>
      </c>
      <c r="B1855" t="s">
        <v>49</v>
      </c>
      <c r="C1855">
        <v>2011</v>
      </c>
      <c r="D1855" t="s">
        <v>50</v>
      </c>
      <c r="E1855" t="s">
        <v>568</v>
      </c>
      <c r="F1855">
        <v>0.3</v>
      </c>
      <c r="G1855">
        <v>0.22</v>
      </c>
      <c r="H1855">
        <v>0</v>
      </c>
      <c r="I1855">
        <v>0.09</v>
      </c>
      <c r="J1855">
        <v>0.61</v>
      </c>
      <c r="K1855">
        <v>70</v>
      </c>
      <c r="L1855">
        <v>29</v>
      </c>
      <c r="M1855">
        <v>6.9</v>
      </c>
      <c r="N1855">
        <v>13</v>
      </c>
      <c r="O1855" t="s">
        <v>518</v>
      </c>
      <c r="P1855" t="s">
        <v>112</v>
      </c>
    </row>
    <row r="1856" spans="1:16" x14ac:dyDescent="0.45">
      <c r="A1856" t="s">
        <v>498</v>
      </c>
      <c r="B1856" t="s">
        <v>148</v>
      </c>
      <c r="C1856">
        <v>2011</v>
      </c>
      <c r="D1856" t="s">
        <v>50</v>
      </c>
      <c r="E1856" t="s">
        <v>111</v>
      </c>
      <c r="F1856">
        <v>0.15</v>
      </c>
      <c r="G1856">
        <v>0.34</v>
      </c>
      <c r="H1856">
        <v>0</v>
      </c>
      <c r="I1856">
        <v>0.1</v>
      </c>
      <c r="J1856">
        <v>0.59</v>
      </c>
      <c r="K1856">
        <v>88</v>
      </c>
      <c r="L1856">
        <v>24</v>
      </c>
      <c r="M1856">
        <v>8.1999999999999993</v>
      </c>
      <c r="N1856">
        <v>1102</v>
      </c>
      <c r="O1856" t="s">
        <v>260</v>
      </c>
      <c r="P1856" t="s">
        <v>53</v>
      </c>
    </row>
    <row r="1857" spans="1:16" x14ac:dyDescent="0.45">
      <c r="A1857" t="s">
        <v>3299</v>
      </c>
      <c r="B1857" t="s">
        <v>17</v>
      </c>
      <c r="C1857">
        <v>2011</v>
      </c>
      <c r="D1857" t="s">
        <v>50</v>
      </c>
      <c r="E1857" t="s">
        <v>568</v>
      </c>
      <c r="F1857">
        <v>0.35</v>
      </c>
      <c r="G1857">
        <v>0.18</v>
      </c>
      <c r="H1857">
        <v>0</v>
      </c>
      <c r="I1857">
        <v>0.05</v>
      </c>
      <c r="J1857">
        <v>0.56999999999999995</v>
      </c>
      <c r="K1857">
        <v>76</v>
      </c>
      <c r="L1857">
        <v>4</v>
      </c>
      <c r="M1857">
        <v>8.3000000000000007</v>
      </c>
      <c r="N1857">
        <v>6</v>
      </c>
      <c r="O1857" t="s">
        <v>3155</v>
      </c>
      <c r="P1857" t="s">
        <v>112</v>
      </c>
    </row>
    <row r="1858" spans="1:16" x14ac:dyDescent="0.45">
      <c r="A1858" t="s">
        <v>685</v>
      </c>
      <c r="B1858" t="s">
        <v>79</v>
      </c>
      <c r="C1858">
        <v>2011</v>
      </c>
      <c r="D1858" t="s">
        <v>50</v>
      </c>
      <c r="E1858" t="s">
        <v>71</v>
      </c>
      <c r="F1858">
        <v>0.32</v>
      </c>
      <c r="G1858">
        <v>0.2</v>
      </c>
      <c r="H1858">
        <v>0</v>
      </c>
      <c r="I1858">
        <v>0.05</v>
      </c>
      <c r="J1858">
        <v>0.56999999999999995</v>
      </c>
      <c r="K1858">
        <v>82</v>
      </c>
      <c r="L1858">
        <v>8</v>
      </c>
      <c r="M1858">
        <v>4.9000000000000004</v>
      </c>
      <c r="N1858">
        <v>62</v>
      </c>
      <c r="O1858" t="s">
        <v>339</v>
      </c>
      <c r="P1858" t="s">
        <v>112</v>
      </c>
    </row>
    <row r="1859" spans="1:16" x14ac:dyDescent="0.45">
      <c r="A1859" t="s">
        <v>900</v>
      </c>
      <c r="B1859" t="s">
        <v>159</v>
      </c>
      <c r="C1859">
        <v>2011</v>
      </c>
      <c r="D1859" t="s">
        <v>50</v>
      </c>
      <c r="E1859" t="s">
        <v>234</v>
      </c>
      <c r="F1859">
        <v>0.1</v>
      </c>
      <c r="G1859">
        <v>0.11</v>
      </c>
      <c r="H1859">
        <v>0.28999999999999998</v>
      </c>
      <c r="I1859">
        <v>0.06</v>
      </c>
      <c r="J1859">
        <v>0.56999999999999995</v>
      </c>
      <c r="K1859">
        <v>74</v>
      </c>
      <c r="L1859">
        <v>4</v>
      </c>
      <c r="M1859">
        <v>6.3</v>
      </c>
      <c r="N1859">
        <v>8</v>
      </c>
      <c r="O1859" t="s">
        <v>357</v>
      </c>
      <c r="P1859" t="s">
        <v>20</v>
      </c>
    </row>
    <row r="1860" spans="1:16" x14ac:dyDescent="0.45">
      <c r="A1860" t="s">
        <v>2104</v>
      </c>
      <c r="B1860" t="s">
        <v>44</v>
      </c>
      <c r="C1860">
        <v>2011</v>
      </c>
      <c r="D1860" t="s">
        <v>50</v>
      </c>
      <c r="E1860" t="s">
        <v>568</v>
      </c>
      <c r="F1860">
        <v>0.37</v>
      </c>
      <c r="G1860">
        <v>0.14000000000000001</v>
      </c>
      <c r="H1860">
        <v>0</v>
      </c>
      <c r="I1860">
        <v>0.05</v>
      </c>
      <c r="J1860">
        <v>0.56999999999999995</v>
      </c>
      <c r="K1860">
        <v>66</v>
      </c>
      <c r="L1860">
        <v>31</v>
      </c>
      <c r="M1860">
        <v>5.3</v>
      </c>
      <c r="N1860">
        <v>13</v>
      </c>
      <c r="O1860" t="s">
        <v>518</v>
      </c>
      <c r="P1860" t="s">
        <v>112</v>
      </c>
    </row>
    <row r="1861" spans="1:16" x14ac:dyDescent="0.45">
      <c r="A1861" t="s">
        <v>3407</v>
      </c>
      <c r="B1861" t="s">
        <v>49</v>
      </c>
      <c r="C1861">
        <v>2011</v>
      </c>
      <c r="D1861" t="s">
        <v>50</v>
      </c>
      <c r="E1861" t="s">
        <v>68</v>
      </c>
      <c r="F1861">
        <v>0.39</v>
      </c>
      <c r="G1861">
        <v>0.08</v>
      </c>
      <c r="H1861">
        <v>0.02</v>
      </c>
      <c r="I1861">
        <v>0.06</v>
      </c>
      <c r="J1861">
        <v>0.55000000000000004</v>
      </c>
      <c r="K1861">
        <v>84</v>
      </c>
      <c r="L1861">
        <v>58</v>
      </c>
      <c r="M1861">
        <v>8.4</v>
      </c>
      <c r="N1861">
        <v>208</v>
      </c>
      <c r="O1861" t="s">
        <v>378</v>
      </c>
      <c r="P1861" t="s">
        <v>53</v>
      </c>
    </row>
    <row r="1862" spans="1:16" x14ac:dyDescent="0.45">
      <c r="A1862" t="s">
        <v>3299</v>
      </c>
      <c r="B1862" t="s">
        <v>32</v>
      </c>
      <c r="C1862">
        <v>2011</v>
      </c>
      <c r="D1862" t="s">
        <v>50</v>
      </c>
      <c r="E1862" t="s">
        <v>568</v>
      </c>
      <c r="F1862">
        <v>0.31</v>
      </c>
      <c r="G1862">
        <v>0.18</v>
      </c>
      <c r="H1862">
        <v>0</v>
      </c>
      <c r="I1862">
        <v>0.05</v>
      </c>
      <c r="J1862">
        <v>0.54</v>
      </c>
      <c r="K1862">
        <v>47</v>
      </c>
      <c r="L1862">
        <v>5</v>
      </c>
      <c r="M1862" t="s">
        <v>203</v>
      </c>
      <c r="O1862" t="s">
        <v>1093</v>
      </c>
      <c r="P1862" t="s">
        <v>20</v>
      </c>
    </row>
    <row r="1863" spans="1:16" x14ac:dyDescent="0.45">
      <c r="A1863" t="s">
        <v>266</v>
      </c>
      <c r="B1863" t="s">
        <v>148</v>
      </c>
      <c r="C1863">
        <v>2011</v>
      </c>
      <c r="D1863" t="s">
        <v>50</v>
      </c>
      <c r="E1863" t="s">
        <v>267</v>
      </c>
      <c r="F1863">
        <v>0.16</v>
      </c>
      <c r="G1863">
        <v>0.28000000000000003</v>
      </c>
      <c r="H1863">
        <v>0</v>
      </c>
      <c r="I1863">
        <v>0.09</v>
      </c>
      <c r="J1863">
        <v>0.53</v>
      </c>
      <c r="K1863">
        <v>91</v>
      </c>
      <c r="L1863">
        <v>27</v>
      </c>
      <c r="M1863">
        <v>8.6</v>
      </c>
      <c r="N1863">
        <v>1847</v>
      </c>
      <c r="O1863" t="s">
        <v>268</v>
      </c>
      <c r="P1863" t="s">
        <v>88</v>
      </c>
    </row>
    <row r="1864" spans="1:16" x14ac:dyDescent="0.45">
      <c r="A1864" t="s">
        <v>900</v>
      </c>
      <c r="B1864" t="s">
        <v>44</v>
      </c>
      <c r="C1864">
        <v>2011</v>
      </c>
      <c r="D1864" t="s">
        <v>50</v>
      </c>
      <c r="E1864" t="s">
        <v>234</v>
      </c>
      <c r="F1864">
        <v>0.1</v>
      </c>
      <c r="G1864">
        <v>0.34</v>
      </c>
      <c r="H1864">
        <v>0</v>
      </c>
      <c r="I1864">
        <v>7.0000000000000007E-2</v>
      </c>
      <c r="J1864">
        <v>0.5</v>
      </c>
      <c r="K1864">
        <v>78</v>
      </c>
      <c r="L1864">
        <v>36</v>
      </c>
      <c r="M1864">
        <v>6.6</v>
      </c>
      <c r="N1864">
        <v>55</v>
      </c>
      <c r="O1864" t="s">
        <v>357</v>
      </c>
      <c r="P1864" t="s">
        <v>20</v>
      </c>
    </row>
    <row r="1865" spans="1:16" x14ac:dyDescent="0.45">
      <c r="A1865" t="s">
        <v>3730</v>
      </c>
      <c r="B1865" t="s">
        <v>79</v>
      </c>
      <c r="C1865">
        <v>2011</v>
      </c>
      <c r="D1865" t="s">
        <v>50</v>
      </c>
      <c r="E1865" t="s">
        <v>151</v>
      </c>
      <c r="F1865">
        <v>0.26</v>
      </c>
      <c r="G1865">
        <v>0.15</v>
      </c>
      <c r="H1865">
        <v>0.05</v>
      </c>
      <c r="I1865">
        <v>0.04</v>
      </c>
      <c r="J1865">
        <v>0.49</v>
      </c>
      <c r="K1865">
        <v>55</v>
      </c>
      <c r="L1865">
        <v>57</v>
      </c>
      <c r="M1865">
        <v>5.5</v>
      </c>
      <c r="N1865">
        <v>31</v>
      </c>
      <c r="O1865" t="s">
        <v>151</v>
      </c>
      <c r="P1865" t="s">
        <v>20</v>
      </c>
    </row>
    <row r="1866" spans="1:16" x14ac:dyDescent="0.45">
      <c r="A1866" t="s">
        <v>2725</v>
      </c>
      <c r="B1866" t="s">
        <v>44</v>
      </c>
      <c r="C1866">
        <v>2011</v>
      </c>
      <c r="D1866" t="s">
        <v>50</v>
      </c>
      <c r="E1866" t="s">
        <v>372</v>
      </c>
      <c r="F1866">
        <v>0.3</v>
      </c>
      <c r="G1866">
        <v>0.12</v>
      </c>
      <c r="H1866">
        <v>0.03</v>
      </c>
      <c r="I1866">
        <v>0.04</v>
      </c>
      <c r="J1866">
        <v>0.49</v>
      </c>
      <c r="K1866">
        <v>78</v>
      </c>
      <c r="L1866">
        <v>71</v>
      </c>
      <c r="M1866">
        <v>6.2</v>
      </c>
      <c r="N1866">
        <v>82</v>
      </c>
      <c r="O1866" t="s">
        <v>2121</v>
      </c>
      <c r="P1866" t="s">
        <v>88</v>
      </c>
    </row>
    <row r="1867" spans="1:16" x14ac:dyDescent="0.45">
      <c r="A1867" t="s">
        <v>3746</v>
      </c>
      <c r="B1867" t="s">
        <v>79</v>
      </c>
      <c r="C1867">
        <v>2011</v>
      </c>
      <c r="D1867" t="s">
        <v>50</v>
      </c>
      <c r="E1867" t="s">
        <v>222</v>
      </c>
      <c r="F1867">
        <v>0.16</v>
      </c>
      <c r="G1867">
        <v>0.16</v>
      </c>
      <c r="H1867">
        <v>0.13</v>
      </c>
      <c r="I1867">
        <v>0.03</v>
      </c>
      <c r="J1867">
        <v>0.49</v>
      </c>
      <c r="K1867">
        <v>65</v>
      </c>
      <c r="L1867">
        <v>69</v>
      </c>
      <c r="M1867">
        <v>6.4</v>
      </c>
      <c r="N1867">
        <v>110</v>
      </c>
      <c r="O1867" t="s">
        <v>222</v>
      </c>
      <c r="P1867" t="s">
        <v>53</v>
      </c>
    </row>
    <row r="1868" spans="1:16" x14ac:dyDescent="0.45">
      <c r="A1868" t="s">
        <v>3764</v>
      </c>
      <c r="B1868" t="s">
        <v>79</v>
      </c>
      <c r="C1868">
        <v>2011</v>
      </c>
      <c r="D1868" t="s">
        <v>50</v>
      </c>
      <c r="E1868" t="s">
        <v>19</v>
      </c>
      <c r="F1868">
        <v>0.31</v>
      </c>
      <c r="G1868">
        <v>0.09</v>
      </c>
      <c r="H1868">
        <v>0.05</v>
      </c>
      <c r="I1868">
        <v>0.03</v>
      </c>
      <c r="J1868">
        <v>0.49</v>
      </c>
      <c r="K1868">
        <v>58</v>
      </c>
      <c r="L1868">
        <v>55</v>
      </c>
      <c r="M1868">
        <v>6.3</v>
      </c>
      <c r="N1868">
        <v>29</v>
      </c>
      <c r="O1868" t="s">
        <v>19</v>
      </c>
      <c r="P1868" t="s">
        <v>112</v>
      </c>
    </row>
    <row r="1869" spans="1:16" x14ac:dyDescent="0.45">
      <c r="A1869" t="s">
        <v>3866</v>
      </c>
      <c r="B1869" t="s">
        <v>44</v>
      </c>
      <c r="C1869">
        <v>2011</v>
      </c>
      <c r="D1869" t="s">
        <v>50</v>
      </c>
      <c r="E1869" t="s">
        <v>151</v>
      </c>
      <c r="F1869">
        <v>0.28000000000000003</v>
      </c>
      <c r="G1869">
        <v>0.13</v>
      </c>
      <c r="H1869">
        <v>0.01</v>
      </c>
      <c r="I1869">
        <v>0.04</v>
      </c>
      <c r="J1869">
        <v>0.47</v>
      </c>
      <c r="K1869">
        <v>54</v>
      </c>
      <c r="L1869">
        <v>56</v>
      </c>
      <c r="M1869">
        <v>7.8</v>
      </c>
      <c r="N1869">
        <v>44</v>
      </c>
      <c r="O1869" t="s">
        <v>151</v>
      </c>
      <c r="P1869" t="s">
        <v>53</v>
      </c>
    </row>
    <row r="1870" spans="1:16" x14ac:dyDescent="0.45">
      <c r="A1870" t="s">
        <v>3941</v>
      </c>
      <c r="B1870" t="s">
        <v>32</v>
      </c>
      <c r="C1870">
        <v>2011</v>
      </c>
      <c r="D1870" t="s">
        <v>50</v>
      </c>
      <c r="E1870" t="s">
        <v>51</v>
      </c>
      <c r="F1870">
        <v>0.42</v>
      </c>
      <c r="G1870">
        <v>0</v>
      </c>
      <c r="H1870">
        <v>0</v>
      </c>
      <c r="I1870">
        <v>0.03</v>
      </c>
      <c r="J1870">
        <v>0.45</v>
      </c>
      <c r="M1870" t="s">
        <v>203</v>
      </c>
      <c r="O1870" t="s">
        <v>2049</v>
      </c>
      <c r="P1870" t="s">
        <v>3942</v>
      </c>
    </row>
    <row r="1871" spans="1:16" x14ac:dyDescent="0.45">
      <c r="A1871" t="s">
        <v>4035</v>
      </c>
      <c r="B1871" t="s">
        <v>32</v>
      </c>
      <c r="C1871">
        <v>2011</v>
      </c>
      <c r="D1871" t="s">
        <v>50</v>
      </c>
      <c r="E1871" t="s">
        <v>71</v>
      </c>
      <c r="F1871">
        <v>0.32</v>
      </c>
      <c r="G1871">
        <v>0.08</v>
      </c>
      <c r="H1871">
        <v>0</v>
      </c>
      <c r="I1871">
        <v>0.03</v>
      </c>
      <c r="J1871">
        <v>0.44</v>
      </c>
    </row>
    <row r="1872" spans="1:16" x14ac:dyDescent="0.45">
      <c r="A1872" t="s">
        <v>4264</v>
      </c>
      <c r="B1872" t="s">
        <v>32</v>
      </c>
      <c r="C1872">
        <v>2011</v>
      </c>
      <c r="D1872" t="s">
        <v>50</v>
      </c>
      <c r="E1872" t="s">
        <v>111</v>
      </c>
      <c r="F1872">
        <v>0.23</v>
      </c>
      <c r="G1872">
        <v>0.14000000000000001</v>
      </c>
      <c r="H1872">
        <v>0</v>
      </c>
      <c r="I1872">
        <v>0.04</v>
      </c>
      <c r="J1872">
        <v>0.41</v>
      </c>
      <c r="M1872" t="s">
        <v>203</v>
      </c>
      <c r="O1872" t="s">
        <v>2447</v>
      </c>
      <c r="P1872" t="s">
        <v>20</v>
      </c>
    </row>
    <row r="1873" spans="1:16" x14ac:dyDescent="0.45">
      <c r="A1873" t="s">
        <v>4424</v>
      </c>
      <c r="B1873" t="s">
        <v>79</v>
      </c>
      <c r="C1873">
        <v>2011</v>
      </c>
      <c r="D1873" t="s">
        <v>50</v>
      </c>
      <c r="E1873" t="s">
        <v>933</v>
      </c>
      <c r="F1873">
        <v>0.12</v>
      </c>
      <c r="G1873">
        <v>0.05</v>
      </c>
      <c r="H1873">
        <v>0.2</v>
      </c>
      <c r="I1873">
        <v>0.01</v>
      </c>
      <c r="J1873">
        <v>0.39</v>
      </c>
      <c r="K1873">
        <v>61</v>
      </c>
      <c r="L1873">
        <v>30</v>
      </c>
      <c r="M1873">
        <v>7.7</v>
      </c>
      <c r="N1873">
        <v>35</v>
      </c>
      <c r="O1873" t="s">
        <v>934</v>
      </c>
      <c r="P1873" t="s">
        <v>88</v>
      </c>
    </row>
    <row r="1874" spans="1:16" x14ac:dyDescent="0.45">
      <c r="A1874" t="s">
        <v>695</v>
      </c>
      <c r="B1874" t="s">
        <v>148</v>
      </c>
      <c r="C1874">
        <v>2011</v>
      </c>
      <c r="D1874" t="s">
        <v>50</v>
      </c>
      <c r="E1874" t="s">
        <v>484</v>
      </c>
      <c r="F1874">
        <v>0.16</v>
      </c>
      <c r="G1874">
        <v>0.16</v>
      </c>
      <c r="H1874">
        <v>0</v>
      </c>
      <c r="I1874">
        <v>0.06</v>
      </c>
      <c r="J1874">
        <v>0.38</v>
      </c>
      <c r="K1874">
        <v>84</v>
      </c>
      <c r="L1874">
        <v>22</v>
      </c>
      <c r="M1874">
        <v>8.1</v>
      </c>
      <c r="N1874">
        <v>1263</v>
      </c>
      <c r="O1874" t="s">
        <v>600</v>
      </c>
      <c r="P1874" t="s">
        <v>53</v>
      </c>
    </row>
    <row r="1875" spans="1:16" x14ac:dyDescent="0.45">
      <c r="A1875" t="s">
        <v>1138</v>
      </c>
      <c r="B1875" t="s">
        <v>159</v>
      </c>
      <c r="C1875">
        <v>2011</v>
      </c>
      <c r="D1875" t="s">
        <v>50</v>
      </c>
      <c r="E1875" t="s">
        <v>254</v>
      </c>
      <c r="F1875">
        <v>0.14000000000000001</v>
      </c>
      <c r="G1875">
        <v>0.15</v>
      </c>
      <c r="H1875">
        <v>0</v>
      </c>
      <c r="I1875">
        <v>0.08</v>
      </c>
      <c r="J1875">
        <v>0.37</v>
      </c>
      <c r="K1875">
        <v>63</v>
      </c>
      <c r="L1875">
        <v>4</v>
      </c>
      <c r="M1875" t="s">
        <v>203</v>
      </c>
      <c r="O1875" t="s">
        <v>255</v>
      </c>
      <c r="P1875" t="s">
        <v>112</v>
      </c>
    </row>
    <row r="1876" spans="1:16" x14ac:dyDescent="0.45">
      <c r="A1876" t="s">
        <v>995</v>
      </c>
      <c r="B1876" t="s">
        <v>148</v>
      </c>
      <c r="C1876">
        <v>2011</v>
      </c>
      <c r="D1876" t="s">
        <v>50</v>
      </c>
      <c r="E1876" t="s">
        <v>134</v>
      </c>
      <c r="F1876">
        <v>0.09</v>
      </c>
      <c r="G1876">
        <v>0.21</v>
      </c>
      <c r="H1876">
        <v>0</v>
      </c>
      <c r="I1876">
        <v>7.0000000000000007E-2</v>
      </c>
      <c r="J1876">
        <v>0.36</v>
      </c>
      <c r="K1876">
        <v>69</v>
      </c>
      <c r="L1876">
        <v>18</v>
      </c>
      <c r="M1876">
        <v>5.8</v>
      </c>
      <c r="N1876">
        <v>338</v>
      </c>
      <c r="O1876" t="s">
        <v>810</v>
      </c>
      <c r="P1876" t="s">
        <v>88</v>
      </c>
    </row>
    <row r="1877" spans="1:16" x14ac:dyDescent="0.45">
      <c r="A1877" t="s">
        <v>4735</v>
      </c>
      <c r="B1877" t="s">
        <v>49</v>
      </c>
      <c r="C1877">
        <v>2011</v>
      </c>
      <c r="D1877" t="s">
        <v>50</v>
      </c>
      <c r="E1877" t="s">
        <v>71</v>
      </c>
      <c r="F1877">
        <v>0.11</v>
      </c>
      <c r="G1877">
        <v>0.18</v>
      </c>
      <c r="H1877">
        <v>0</v>
      </c>
      <c r="I1877">
        <v>0.06</v>
      </c>
      <c r="J1877">
        <v>0.34</v>
      </c>
      <c r="K1877">
        <v>57</v>
      </c>
      <c r="L1877">
        <v>41</v>
      </c>
      <c r="M1877">
        <v>5.6</v>
      </c>
      <c r="N1877">
        <v>27</v>
      </c>
      <c r="O1877" t="s">
        <v>363</v>
      </c>
      <c r="P1877" t="s">
        <v>88</v>
      </c>
    </row>
    <row r="1878" spans="1:16" x14ac:dyDescent="0.45">
      <c r="A1878" t="s">
        <v>4799</v>
      </c>
      <c r="B1878" t="s">
        <v>49</v>
      </c>
      <c r="C1878">
        <v>2011</v>
      </c>
      <c r="D1878" t="s">
        <v>50</v>
      </c>
      <c r="E1878" t="s">
        <v>4800</v>
      </c>
      <c r="F1878">
        <v>0</v>
      </c>
      <c r="G1878">
        <v>0</v>
      </c>
      <c r="H1878">
        <v>0.33</v>
      </c>
      <c r="I1878">
        <v>0</v>
      </c>
      <c r="J1878">
        <v>0.33</v>
      </c>
    </row>
    <row r="1879" spans="1:16" x14ac:dyDescent="0.45">
      <c r="A1879" t="s">
        <v>4819</v>
      </c>
      <c r="B1879" t="s">
        <v>44</v>
      </c>
      <c r="C1879">
        <v>2011</v>
      </c>
      <c r="D1879" t="s">
        <v>50</v>
      </c>
      <c r="E1879" t="s">
        <v>134</v>
      </c>
      <c r="F1879">
        <v>0.19</v>
      </c>
      <c r="G1879">
        <v>0.11</v>
      </c>
      <c r="H1879">
        <v>0</v>
      </c>
      <c r="I1879">
        <v>0.03</v>
      </c>
      <c r="J1879">
        <v>0.33</v>
      </c>
      <c r="K1879">
        <v>44</v>
      </c>
      <c r="L1879">
        <v>31</v>
      </c>
      <c r="M1879">
        <v>5.4</v>
      </c>
      <c r="N1879">
        <v>24</v>
      </c>
      <c r="O1879" t="s">
        <v>1489</v>
      </c>
      <c r="P1879" t="s">
        <v>88</v>
      </c>
    </row>
    <row r="1880" spans="1:16" x14ac:dyDescent="0.45">
      <c r="A1880" t="s">
        <v>1344</v>
      </c>
      <c r="B1880" t="s">
        <v>159</v>
      </c>
      <c r="C1880">
        <v>2011</v>
      </c>
      <c r="D1880" t="s">
        <v>50</v>
      </c>
      <c r="E1880" t="s">
        <v>568</v>
      </c>
      <c r="F1880">
        <v>0.12</v>
      </c>
      <c r="G1880">
        <v>0.13</v>
      </c>
      <c r="H1880">
        <v>0</v>
      </c>
      <c r="I1880">
        <v>0.08</v>
      </c>
      <c r="J1880">
        <v>0.33</v>
      </c>
      <c r="K1880">
        <v>67</v>
      </c>
      <c r="L1880">
        <v>5</v>
      </c>
      <c r="M1880" t="s">
        <v>203</v>
      </c>
      <c r="O1880" t="s">
        <v>255</v>
      </c>
      <c r="P1880" t="s">
        <v>112</v>
      </c>
    </row>
    <row r="1881" spans="1:16" x14ac:dyDescent="0.45">
      <c r="A1881" t="s">
        <v>4819</v>
      </c>
      <c r="B1881" t="s">
        <v>17</v>
      </c>
      <c r="C1881">
        <v>2011</v>
      </c>
      <c r="D1881" t="s">
        <v>50</v>
      </c>
      <c r="E1881" t="s">
        <v>134</v>
      </c>
      <c r="F1881">
        <v>0.17</v>
      </c>
      <c r="G1881">
        <v>0.13</v>
      </c>
      <c r="H1881">
        <v>0</v>
      </c>
      <c r="I1881">
        <v>0.03</v>
      </c>
      <c r="J1881">
        <v>0.33</v>
      </c>
      <c r="K1881">
        <v>47</v>
      </c>
      <c r="L1881">
        <v>6</v>
      </c>
      <c r="M1881">
        <v>6.6</v>
      </c>
      <c r="N1881">
        <v>5</v>
      </c>
      <c r="O1881" t="s">
        <v>1489</v>
      </c>
      <c r="P1881" t="s">
        <v>88</v>
      </c>
    </row>
    <row r="1882" spans="1:16" x14ac:dyDescent="0.45">
      <c r="A1882" t="s">
        <v>4901</v>
      </c>
      <c r="B1882" t="s">
        <v>17</v>
      </c>
      <c r="C1882">
        <v>2011</v>
      </c>
      <c r="D1882" t="s">
        <v>50</v>
      </c>
      <c r="E1882" t="s">
        <v>111</v>
      </c>
      <c r="F1882">
        <v>0.12</v>
      </c>
      <c r="G1882">
        <v>0.16</v>
      </c>
      <c r="H1882">
        <v>0</v>
      </c>
      <c r="I1882">
        <v>0.04</v>
      </c>
      <c r="J1882">
        <v>0.32</v>
      </c>
      <c r="M1882">
        <v>5.7</v>
      </c>
      <c r="N1882">
        <v>6</v>
      </c>
      <c r="O1882" t="s">
        <v>984</v>
      </c>
      <c r="P1882" t="s">
        <v>112</v>
      </c>
    </row>
    <row r="1883" spans="1:16" x14ac:dyDescent="0.45">
      <c r="A1883" t="s">
        <v>4916</v>
      </c>
      <c r="B1883" t="s">
        <v>49</v>
      </c>
      <c r="C1883">
        <v>2011</v>
      </c>
      <c r="D1883" t="s">
        <v>50</v>
      </c>
      <c r="E1883" t="s">
        <v>222</v>
      </c>
      <c r="F1883">
        <v>0.11</v>
      </c>
      <c r="G1883">
        <v>0.08</v>
      </c>
      <c r="H1883">
        <v>0.1</v>
      </c>
      <c r="I1883">
        <v>0.03</v>
      </c>
      <c r="J1883">
        <v>0.32</v>
      </c>
      <c r="K1883">
        <v>72</v>
      </c>
      <c r="L1883">
        <v>31</v>
      </c>
      <c r="M1883">
        <v>7.1</v>
      </c>
      <c r="N1883">
        <v>35</v>
      </c>
      <c r="O1883" t="s">
        <v>1324</v>
      </c>
      <c r="P1883" t="s">
        <v>53</v>
      </c>
    </row>
    <row r="1884" spans="1:16" x14ac:dyDescent="0.45">
      <c r="A1884" t="s">
        <v>4819</v>
      </c>
      <c r="B1884" t="s">
        <v>49</v>
      </c>
      <c r="C1884">
        <v>2011</v>
      </c>
      <c r="D1884" t="s">
        <v>50</v>
      </c>
      <c r="E1884" t="s">
        <v>134</v>
      </c>
      <c r="F1884">
        <v>0.14000000000000001</v>
      </c>
      <c r="G1884">
        <v>0.13</v>
      </c>
      <c r="H1884">
        <v>0</v>
      </c>
      <c r="I1884">
        <v>0.05</v>
      </c>
      <c r="J1884">
        <v>0.32</v>
      </c>
      <c r="K1884">
        <v>43</v>
      </c>
      <c r="L1884">
        <v>21</v>
      </c>
      <c r="M1884">
        <v>5.7</v>
      </c>
      <c r="N1884">
        <v>27</v>
      </c>
      <c r="O1884" t="s">
        <v>1489</v>
      </c>
      <c r="P1884" t="s">
        <v>88</v>
      </c>
    </row>
    <row r="1885" spans="1:16" x14ac:dyDescent="0.45">
      <c r="A1885" t="s">
        <v>4943</v>
      </c>
      <c r="B1885" t="s">
        <v>17</v>
      </c>
      <c r="C1885">
        <v>2011</v>
      </c>
      <c r="D1885" t="s">
        <v>50</v>
      </c>
      <c r="E1885" t="s">
        <v>372</v>
      </c>
      <c r="F1885">
        <v>0.27</v>
      </c>
      <c r="G1885">
        <v>0.02</v>
      </c>
      <c r="H1885">
        <v>0</v>
      </c>
      <c r="I1885">
        <v>0.02</v>
      </c>
      <c r="J1885">
        <v>0.32</v>
      </c>
      <c r="K1885">
        <v>45</v>
      </c>
      <c r="L1885">
        <v>4</v>
      </c>
      <c r="M1885" t="s">
        <v>203</v>
      </c>
      <c r="O1885" t="s">
        <v>4810</v>
      </c>
      <c r="P1885" t="s">
        <v>112</v>
      </c>
    </row>
    <row r="1886" spans="1:16" x14ac:dyDescent="0.45">
      <c r="A1886" t="s">
        <v>4943</v>
      </c>
      <c r="B1886" t="s">
        <v>32</v>
      </c>
      <c r="C1886">
        <v>2011</v>
      </c>
      <c r="D1886" t="s">
        <v>50</v>
      </c>
      <c r="E1886" t="s">
        <v>372</v>
      </c>
      <c r="F1886">
        <v>0.26</v>
      </c>
      <c r="G1886">
        <v>0.04</v>
      </c>
      <c r="H1886">
        <v>0</v>
      </c>
      <c r="I1886">
        <v>0.02</v>
      </c>
      <c r="J1886">
        <v>0.32</v>
      </c>
      <c r="M1886" t="s">
        <v>203</v>
      </c>
      <c r="O1886" t="s">
        <v>4810</v>
      </c>
      <c r="P1886" t="s">
        <v>112</v>
      </c>
    </row>
    <row r="1887" spans="1:16" x14ac:dyDescent="0.45">
      <c r="A1887" t="s">
        <v>3299</v>
      </c>
      <c r="B1887" t="s">
        <v>49</v>
      </c>
      <c r="C1887">
        <v>2011</v>
      </c>
      <c r="D1887" t="s">
        <v>50</v>
      </c>
      <c r="E1887" t="s">
        <v>568</v>
      </c>
      <c r="F1887">
        <v>0.15</v>
      </c>
      <c r="G1887">
        <v>0.11</v>
      </c>
      <c r="H1887">
        <v>0</v>
      </c>
      <c r="I1887">
        <v>0.05</v>
      </c>
      <c r="J1887">
        <v>0.32</v>
      </c>
      <c r="K1887">
        <v>63</v>
      </c>
      <c r="L1887">
        <v>13</v>
      </c>
      <c r="M1887">
        <v>6.6</v>
      </c>
      <c r="N1887">
        <v>9</v>
      </c>
      <c r="O1887" t="s">
        <v>3155</v>
      </c>
      <c r="P1887" t="s">
        <v>112</v>
      </c>
    </row>
    <row r="1888" spans="1:16" x14ac:dyDescent="0.45">
      <c r="A1888" t="s">
        <v>5029</v>
      </c>
      <c r="B1888" t="s">
        <v>32</v>
      </c>
      <c r="C1888">
        <v>2011</v>
      </c>
      <c r="D1888" t="s">
        <v>50</v>
      </c>
      <c r="E1888" t="s">
        <v>4460</v>
      </c>
      <c r="F1888">
        <v>0.11</v>
      </c>
      <c r="G1888">
        <v>0.16</v>
      </c>
      <c r="H1888">
        <v>0</v>
      </c>
      <c r="I1888">
        <v>0.04</v>
      </c>
      <c r="J1888">
        <v>0.31</v>
      </c>
      <c r="M1888" t="s">
        <v>203</v>
      </c>
      <c r="O1888" t="s">
        <v>2096</v>
      </c>
      <c r="P1888" t="s">
        <v>20</v>
      </c>
    </row>
    <row r="1889" spans="1:16" x14ac:dyDescent="0.45">
      <c r="A1889" t="s">
        <v>5150</v>
      </c>
      <c r="B1889" t="s">
        <v>79</v>
      </c>
      <c r="C1889">
        <v>2011</v>
      </c>
      <c r="D1889" t="s">
        <v>50</v>
      </c>
      <c r="E1889" t="s">
        <v>111</v>
      </c>
      <c r="F1889">
        <v>0.14000000000000001</v>
      </c>
      <c r="G1889">
        <v>7.0000000000000007E-2</v>
      </c>
      <c r="H1889">
        <v>7.0000000000000007E-2</v>
      </c>
      <c r="I1889">
        <v>0.02</v>
      </c>
      <c r="J1889">
        <v>0.3</v>
      </c>
      <c r="K1889">
        <v>53</v>
      </c>
      <c r="L1889">
        <v>32</v>
      </c>
      <c r="M1889">
        <v>5.5</v>
      </c>
      <c r="N1889">
        <v>26</v>
      </c>
      <c r="O1889" t="s">
        <v>111</v>
      </c>
      <c r="P1889" t="s">
        <v>88</v>
      </c>
    </row>
    <row r="1890" spans="1:16" x14ac:dyDescent="0.45">
      <c r="A1890" t="s">
        <v>5170</v>
      </c>
      <c r="B1890" t="s">
        <v>79</v>
      </c>
      <c r="C1890">
        <v>2011</v>
      </c>
      <c r="D1890" t="s">
        <v>50</v>
      </c>
      <c r="E1890" t="s">
        <v>372</v>
      </c>
      <c r="F1890">
        <v>0</v>
      </c>
      <c r="G1890">
        <v>0</v>
      </c>
      <c r="H1890">
        <v>0.3</v>
      </c>
      <c r="I1890">
        <v>0</v>
      </c>
      <c r="J1890">
        <v>0.3</v>
      </c>
      <c r="K1890">
        <v>46</v>
      </c>
      <c r="L1890">
        <v>20</v>
      </c>
      <c r="M1890">
        <v>7.3</v>
      </c>
      <c r="N1890">
        <v>14</v>
      </c>
      <c r="O1890" t="s">
        <v>1233</v>
      </c>
    </row>
    <row r="1891" spans="1:16" x14ac:dyDescent="0.45">
      <c r="A1891" t="s">
        <v>4735</v>
      </c>
      <c r="B1891" t="s">
        <v>44</v>
      </c>
      <c r="C1891">
        <v>2011</v>
      </c>
      <c r="D1891" t="s">
        <v>50</v>
      </c>
      <c r="E1891" t="s">
        <v>71</v>
      </c>
      <c r="F1891">
        <v>0.13</v>
      </c>
      <c r="G1891">
        <v>0.12</v>
      </c>
      <c r="H1891">
        <v>0</v>
      </c>
      <c r="I1891">
        <v>0.03</v>
      </c>
      <c r="J1891">
        <v>0.28000000000000003</v>
      </c>
      <c r="K1891">
        <v>59</v>
      </c>
      <c r="L1891">
        <v>53</v>
      </c>
      <c r="M1891">
        <v>6.7</v>
      </c>
      <c r="N1891">
        <v>30</v>
      </c>
      <c r="O1891" t="s">
        <v>363</v>
      </c>
      <c r="P1891" t="s">
        <v>88</v>
      </c>
    </row>
    <row r="1892" spans="1:16" x14ac:dyDescent="0.45">
      <c r="A1892" t="s">
        <v>5397</v>
      </c>
      <c r="B1892" t="s">
        <v>49</v>
      </c>
      <c r="C1892">
        <v>2011</v>
      </c>
      <c r="D1892" t="s">
        <v>50</v>
      </c>
      <c r="E1892" t="s">
        <v>3392</v>
      </c>
      <c r="F1892">
        <v>0.11</v>
      </c>
      <c r="G1892">
        <v>0.06</v>
      </c>
      <c r="H1892">
        <v>0.08</v>
      </c>
      <c r="I1892">
        <v>0.03</v>
      </c>
      <c r="J1892">
        <v>0.28000000000000003</v>
      </c>
      <c r="K1892">
        <v>78</v>
      </c>
      <c r="L1892">
        <v>46</v>
      </c>
      <c r="M1892">
        <v>7.5</v>
      </c>
      <c r="N1892">
        <v>40</v>
      </c>
      <c r="O1892" t="s">
        <v>3392</v>
      </c>
      <c r="P1892" t="s">
        <v>88</v>
      </c>
    </row>
    <row r="1893" spans="1:16" x14ac:dyDescent="0.45">
      <c r="A1893" t="s">
        <v>5408</v>
      </c>
      <c r="B1893" t="s">
        <v>49</v>
      </c>
      <c r="C1893">
        <v>2011</v>
      </c>
      <c r="D1893" t="s">
        <v>50</v>
      </c>
      <c r="E1893" t="s">
        <v>68</v>
      </c>
      <c r="F1893">
        <v>0.13</v>
      </c>
      <c r="G1893">
        <v>0.11</v>
      </c>
      <c r="H1893">
        <v>0</v>
      </c>
      <c r="I1893">
        <v>0.04</v>
      </c>
      <c r="J1893">
        <v>0.28000000000000003</v>
      </c>
      <c r="K1893">
        <v>61</v>
      </c>
      <c r="L1893">
        <v>41</v>
      </c>
      <c r="M1893">
        <v>6.5</v>
      </c>
      <c r="N1893">
        <v>17</v>
      </c>
      <c r="O1893" t="s">
        <v>5409</v>
      </c>
      <c r="P1893" t="s">
        <v>112</v>
      </c>
    </row>
    <row r="1894" spans="1:16" x14ac:dyDescent="0.45">
      <c r="A1894" t="s">
        <v>995</v>
      </c>
      <c r="B1894" t="s">
        <v>17</v>
      </c>
      <c r="C1894">
        <v>2011</v>
      </c>
      <c r="D1894" t="s">
        <v>50</v>
      </c>
      <c r="E1894" t="s">
        <v>134</v>
      </c>
      <c r="F1894">
        <v>0.11</v>
      </c>
      <c r="G1894">
        <v>0.12</v>
      </c>
      <c r="H1894">
        <v>0.01</v>
      </c>
      <c r="I1894">
        <v>0.03</v>
      </c>
      <c r="J1894">
        <v>0.27</v>
      </c>
      <c r="K1894">
        <v>64</v>
      </c>
      <c r="L1894">
        <v>6</v>
      </c>
      <c r="M1894">
        <v>3.6</v>
      </c>
      <c r="N1894">
        <v>21</v>
      </c>
      <c r="O1894" t="s">
        <v>4373</v>
      </c>
      <c r="P1894" t="s">
        <v>112</v>
      </c>
    </row>
    <row r="1895" spans="1:16" x14ac:dyDescent="0.45">
      <c r="A1895" t="s">
        <v>4916</v>
      </c>
      <c r="B1895" t="s">
        <v>44</v>
      </c>
      <c r="C1895">
        <v>2011</v>
      </c>
      <c r="D1895" t="s">
        <v>50</v>
      </c>
      <c r="E1895" t="s">
        <v>222</v>
      </c>
      <c r="F1895">
        <v>0.17</v>
      </c>
      <c r="G1895">
        <v>0.08</v>
      </c>
      <c r="H1895">
        <v>0</v>
      </c>
      <c r="I1895">
        <v>0.02</v>
      </c>
      <c r="J1895">
        <v>0.27</v>
      </c>
      <c r="K1895">
        <v>72</v>
      </c>
      <c r="L1895">
        <v>48</v>
      </c>
      <c r="M1895">
        <v>7.5</v>
      </c>
      <c r="N1895">
        <v>60</v>
      </c>
      <c r="O1895" t="s">
        <v>1324</v>
      </c>
      <c r="P1895" t="s">
        <v>53</v>
      </c>
    </row>
    <row r="1896" spans="1:16" x14ac:dyDescent="0.45">
      <c r="A1896" t="s">
        <v>5521</v>
      </c>
      <c r="B1896" t="s">
        <v>49</v>
      </c>
      <c r="C1896">
        <v>2011</v>
      </c>
      <c r="D1896" t="s">
        <v>50</v>
      </c>
      <c r="E1896" t="s">
        <v>134</v>
      </c>
      <c r="F1896">
        <v>0.11</v>
      </c>
      <c r="G1896">
        <v>0.09</v>
      </c>
      <c r="H1896">
        <v>0.04</v>
      </c>
      <c r="I1896">
        <v>0.03</v>
      </c>
      <c r="J1896">
        <v>0.27</v>
      </c>
      <c r="K1896">
        <v>77</v>
      </c>
      <c r="L1896">
        <v>56</v>
      </c>
      <c r="M1896">
        <v>8.1</v>
      </c>
      <c r="N1896">
        <v>124</v>
      </c>
      <c r="O1896" t="s">
        <v>2985</v>
      </c>
      <c r="P1896" t="s">
        <v>53</v>
      </c>
    </row>
    <row r="1897" spans="1:16" x14ac:dyDescent="0.45">
      <c r="A1897" t="s">
        <v>4901</v>
      </c>
      <c r="B1897" t="s">
        <v>49</v>
      </c>
      <c r="C1897">
        <v>2011</v>
      </c>
      <c r="D1897" t="s">
        <v>50</v>
      </c>
      <c r="E1897" t="s">
        <v>111</v>
      </c>
      <c r="F1897">
        <v>0.06</v>
      </c>
      <c r="G1897">
        <v>0.15</v>
      </c>
      <c r="H1897">
        <v>0</v>
      </c>
      <c r="I1897">
        <v>0.05</v>
      </c>
      <c r="J1897">
        <v>0.26</v>
      </c>
      <c r="K1897">
        <v>59</v>
      </c>
      <c r="L1897">
        <v>27</v>
      </c>
      <c r="M1897">
        <v>5.7</v>
      </c>
      <c r="N1897">
        <v>13</v>
      </c>
      <c r="O1897" t="s">
        <v>984</v>
      </c>
      <c r="P1897" t="s">
        <v>112</v>
      </c>
    </row>
    <row r="1898" spans="1:16" x14ac:dyDescent="0.45">
      <c r="A1898" t="s">
        <v>5628</v>
      </c>
      <c r="B1898" t="s">
        <v>49</v>
      </c>
      <c r="C1898">
        <v>2011</v>
      </c>
      <c r="D1898" t="s">
        <v>50</v>
      </c>
      <c r="E1898" t="s">
        <v>933</v>
      </c>
      <c r="F1898">
        <v>0.04</v>
      </c>
      <c r="G1898">
        <v>0.04</v>
      </c>
      <c r="H1898">
        <v>0.16</v>
      </c>
      <c r="I1898">
        <v>0.02</v>
      </c>
      <c r="J1898">
        <v>0.26</v>
      </c>
      <c r="K1898">
        <v>64</v>
      </c>
      <c r="L1898">
        <v>11</v>
      </c>
      <c r="M1898">
        <v>7.8</v>
      </c>
      <c r="N1898">
        <v>9</v>
      </c>
      <c r="O1898" t="s">
        <v>934</v>
      </c>
      <c r="P1898" t="s">
        <v>88</v>
      </c>
    </row>
    <row r="1899" spans="1:16" x14ac:dyDescent="0.45">
      <c r="A1899" t="s">
        <v>1138</v>
      </c>
      <c r="B1899" t="s">
        <v>148</v>
      </c>
      <c r="C1899">
        <v>2011</v>
      </c>
      <c r="D1899" t="s">
        <v>50</v>
      </c>
      <c r="E1899" t="s">
        <v>254</v>
      </c>
      <c r="F1899">
        <v>0.1</v>
      </c>
      <c r="G1899">
        <v>0.13</v>
      </c>
      <c r="H1899">
        <v>0</v>
      </c>
      <c r="I1899">
        <v>0.03</v>
      </c>
      <c r="J1899">
        <v>0.25</v>
      </c>
      <c r="K1899">
        <v>76</v>
      </c>
      <c r="L1899">
        <v>14</v>
      </c>
      <c r="M1899">
        <v>7.5</v>
      </c>
      <c r="N1899">
        <v>44</v>
      </c>
      <c r="O1899" t="s">
        <v>255</v>
      </c>
      <c r="P1899" t="s">
        <v>112</v>
      </c>
    </row>
    <row r="1900" spans="1:16" x14ac:dyDescent="0.45">
      <c r="A1900" t="s">
        <v>5762</v>
      </c>
      <c r="B1900" t="s">
        <v>49</v>
      </c>
      <c r="C1900">
        <v>2011</v>
      </c>
      <c r="D1900" t="s">
        <v>50</v>
      </c>
      <c r="E1900" t="s">
        <v>130</v>
      </c>
      <c r="F1900">
        <v>0.12</v>
      </c>
      <c r="G1900">
        <v>0.08</v>
      </c>
      <c r="H1900">
        <v>0.02</v>
      </c>
      <c r="I1900">
        <v>0.03</v>
      </c>
      <c r="J1900">
        <v>0.25</v>
      </c>
      <c r="K1900">
        <v>57</v>
      </c>
      <c r="L1900">
        <v>34</v>
      </c>
      <c r="M1900">
        <v>6.2</v>
      </c>
      <c r="N1900">
        <v>70</v>
      </c>
      <c r="O1900" t="s">
        <v>5763</v>
      </c>
      <c r="P1900" t="s">
        <v>53</v>
      </c>
    </row>
    <row r="1901" spans="1:16" x14ac:dyDescent="0.45">
      <c r="A1901" t="s">
        <v>5814</v>
      </c>
      <c r="B1901" t="s">
        <v>44</v>
      </c>
      <c r="C1901">
        <v>2011</v>
      </c>
      <c r="D1901" t="s">
        <v>50</v>
      </c>
      <c r="E1901" t="s">
        <v>484</v>
      </c>
      <c r="F1901">
        <v>0.16</v>
      </c>
      <c r="G1901">
        <v>0.06</v>
      </c>
      <c r="H1901">
        <v>0</v>
      </c>
      <c r="I1901">
        <v>0.02</v>
      </c>
      <c r="J1901">
        <v>0.25</v>
      </c>
    </row>
    <row r="1902" spans="1:16" x14ac:dyDescent="0.45">
      <c r="A1902" t="s">
        <v>5815</v>
      </c>
      <c r="B1902" t="s">
        <v>44</v>
      </c>
      <c r="C1902">
        <v>2011</v>
      </c>
      <c r="D1902" t="s">
        <v>50</v>
      </c>
      <c r="E1902" t="s">
        <v>71</v>
      </c>
      <c r="F1902">
        <v>0.18</v>
      </c>
      <c r="G1902">
        <v>0.05</v>
      </c>
      <c r="H1902">
        <v>0</v>
      </c>
      <c r="I1902">
        <v>0.02</v>
      </c>
      <c r="J1902">
        <v>0.25</v>
      </c>
      <c r="K1902">
        <v>57</v>
      </c>
      <c r="L1902">
        <v>50</v>
      </c>
      <c r="M1902">
        <v>6.8</v>
      </c>
      <c r="N1902">
        <v>33</v>
      </c>
      <c r="O1902" t="s">
        <v>915</v>
      </c>
      <c r="P1902" t="s">
        <v>88</v>
      </c>
    </row>
    <row r="1903" spans="1:16" x14ac:dyDescent="0.45">
      <c r="A1903" t="s">
        <v>5863</v>
      </c>
      <c r="B1903" t="s">
        <v>32</v>
      </c>
      <c r="C1903">
        <v>2011</v>
      </c>
      <c r="D1903" t="s">
        <v>50</v>
      </c>
      <c r="E1903" t="s">
        <v>234</v>
      </c>
      <c r="F1903">
        <v>0</v>
      </c>
      <c r="G1903">
        <v>0</v>
      </c>
      <c r="H1903">
        <v>0.24</v>
      </c>
      <c r="I1903">
        <v>0</v>
      </c>
      <c r="J1903">
        <v>0.24</v>
      </c>
    </row>
    <row r="1904" spans="1:16" x14ac:dyDescent="0.45">
      <c r="A1904" t="s">
        <v>5883</v>
      </c>
      <c r="B1904" t="s">
        <v>1015</v>
      </c>
      <c r="C1904">
        <v>2011</v>
      </c>
      <c r="D1904" t="s">
        <v>50</v>
      </c>
      <c r="E1904" t="s">
        <v>933</v>
      </c>
      <c r="F1904">
        <v>0.05</v>
      </c>
      <c r="G1904">
        <v>0.06</v>
      </c>
      <c r="H1904">
        <v>0.11</v>
      </c>
      <c r="I1904">
        <v>0.02</v>
      </c>
      <c r="J1904">
        <v>0.24</v>
      </c>
      <c r="K1904">
        <v>67</v>
      </c>
      <c r="L1904">
        <v>35</v>
      </c>
      <c r="M1904">
        <v>7.5</v>
      </c>
      <c r="N1904">
        <v>73</v>
      </c>
      <c r="O1904" t="s">
        <v>2114</v>
      </c>
      <c r="P1904" t="s">
        <v>88</v>
      </c>
    </row>
    <row r="1905" spans="1:16" x14ac:dyDescent="0.45">
      <c r="A1905" t="s">
        <v>2318</v>
      </c>
      <c r="B1905" t="s">
        <v>44</v>
      </c>
      <c r="C1905">
        <v>2011</v>
      </c>
      <c r="D1905" t="s">
        <v>50</v>
      </c>
      <c r="E1905" t="s">
        <v>933</v>
      </c>
      <c r="F1905">
        <v>0.16</v>
      </c>
      <c r="G1905">
        <v>0.06</v>
      </c>
      <c r="H1905">
        <v>0</v>
      </c>
      <c r="I1905">
        <v>0.02</v>
      </c>
      <c r="J1905">
        <v>0.24</v>
      </c>
      <c r="K1905">
        <v>58</v>
      </c>
      <c r="L1905">
        <v>22</v>
      </c>
      <c r="M1905">
        <v>8</v>
      </c>
      <c r="N1905">
        <v>46</v>
      </c>
      <c r="O1905" t="s">
        <v>934</v>
      </c>
      <c r="P1905" t="s">
        <v>88</v>
      </c>
    </row>
    <row r="1906" spans="1:16" x14ac:dyDescent="0.45">
      <c r="A1906" t="s">
        <v>4901</v>
      </c>
      <c r="B1906" t="s">
        <v>44</v>
      </c>
      <c r="C1906">
        <v>2011</v>
      </c>
      <c r="D1906" t="s">
        <v>50</v>
      </c>
      <c r="E1906" t="s">
        <v>111</v>
      </c>
      <c r="F1906">
        <v>7.0000000000000007E-2</v>
      </c>
      <c r="G1906">
        <v>0.13</v>
      </c>
      <c r="H1906">
        <v>0</v>
      </c>
      <c r="I1906">
        <v>0.03</v>
      </c>
      <c r="J1906">
        <v>0.24</v>
      </c>
      <c r="K1906">
        <v>63</v>
      </c>
      <c r="L1906">
        <v>35</v>
      </c>
      <c r="M1906">
        <v>6.1</v>
      </c>
      <c r="N1906">
        <v>12</v>
      </c>
      <c r="O1906" t="s">
        <v>984</v>
      </c>
      <c r="P1906" t="s">
        <v>112</v>
      </c>
    </row>
    <row r="1907" spans="1:16" x14ac:dyDescent="0.45">
      <c r="A1907" t="s">
        <v>5949</v>
      </c>
      <c r="B1907" t="s">
        <v>49</v>
      </c>
      <c r="C1907">
        <v>2011</v>
      </c>
      <c r="D1907" t="s">
        <v>50</v>
      </c>
      <c r="E1907" t="s">
        <v>71</v>
      </c>
      <c r="F1907">
        <v>0.14000000000000001</v>
      </c>
      <c r="G1907">
        <v>7.0000000000000007E-2</v>
      </c>
      <c r="H1907">
        <v>0</v>
      </c>
      <c r="I1907">
        <v>0.03</v>
      </c>
      <c r="J1907">
        <v>0.24</v>
      </c>
      <c r="K1907">
        <v>50</v>
      </c>
      <c r="L1907">
        <v>33</v>
      </c>
      <c r="M1907">
        <v>4.8</v>
      </c>
      <c r="N1907">
        <v>37</v>
      </c>
      <c r="O1907" t="s">
        <v>2596</v>
      </c>
      <c r="P1907" t="s">
        <v>88</v>
      </c>
    </row>
    <row r="1908" spans="1:16" x14ac:dyDescent="0.45">
      <c r="A1908" t="s">
        <v>5949</v>
      </c>
      <c r="B1908" t="s">
        <v>44</v>
      </c>
      <c r="C1908">
        <v>2011</v>
      </c>
      <c r="D1908" t="s">
        <v>50</v>
      </c>
      <c r="E1908" t="s">
        <v>71</v>
      </c>
      <c r="F1908">
        <v>0.18</v>
      </c>
      <c r="G1908">
        <v>0.04</v>
      </c>
      <c r="H1908">
        <v>0</v>
      </c>
      <c r="I1908">
        <v>0.02</v>
      </c>
      <c r="J1908">
        <v>0.24</v>
      </c>
      <c r="K1908">
        <v>47</v>
      </c>
      <c r="L1908">
        <v>51</v>
      </c>
      <c r="M1908">
        <v>5</v>
      </c>
      <c r="N1908">
        <v>72</v>
      </c>
      <c r="O1908" t="s">
        <v>2596</v>
      </c>
      <c r="P1908" t="s">
        <v>88</v>
      </c>
    </row>
    <row r="1909" spans="1:16" x14ac:dyDescent="0.45">
      <c r="A1909" t="s">
        <v>6027</v>
      </c>
      <c r="B1909" t="s">
        <v>44</v>
      </c>
      <c r="C1909">
        <v>2011</v>
      </c>
      <c r="D1909" t="s">
        <v>50</v>
      </c>
      <c r="E1909" t="s">
        <v>484</v>
      </c>
      <c r="F1909">
        <v>0.2</v>
      </c>
      <c r="G1909">
        <v>0.02</v>
      </c>
      <c r="H1909">
        <v>0</v>
      </c>
      <c r="I1909">
        <v>0.02</v>
      </c>
      <c r="J1909">
        <v>0.23</v>
      </c>
    </row>
    <row r="1910" spans="1:16" x14ac:dyDescent="0.45">
      <c r="A1910" t="s">
        <v>6102</v>
      </c>
      <c r="B1910" t="s">
        <v>49</v>
      </c>
      <c r="C1910">
        <v>2011</v>
      </c>
      <c r="D1910" t="s">
        <v>50</v>
      </c>
      <c r="E1910" t="s">
        <v>372</v>
      </c>
      <c r="F1910">
        <v>0</v>
      </c>
      <c r="G1910">
        <v>0.09</v>
      </c>
      <c r="H1910">
        <v>0.11</v>
      </c>
      <c r="I1910">
        <v>0.02</v>
      </c>
      <c r="J1910">
        <v>0.23</v>
      </c>
      <c r="K1910">
        <v>62</v>
      </c>
      <c r="L1910">
        <v>14</v>
      </c>
      <c r="M1910">
        <v>7.3</v>
      </c>
      <c r="N1910">
        <v>34</v>
      </c>
      <c r="O1910" t="s">
        <v>586</v>
      </c>
    </row>
    <row r="1911" spans="1:16" x14ac:dyDescent="0.45">
      <c r="A1911" t="s">
        <v>6116</v>
      </c>
      <c r="B1911" t="s">
        <v>49</v>
      </c>
      <c r="C1911">
        <v>2011</v>
      </c>
      <c r="D1911" t="s">
        <v>50</v>
      </c>
      <c r="E1911" t="s">
        <v>372</v>
      </c>
      <c r="F1911">
        <v>0</v>
      </c>
      <c r="G1911">
        <v>0</v>
      </c>
      <c r="H1911">
        <v>0.22</v>
      </c>
      <c r="I1911">
        <v>0</v>
      </c>
      <c r="J1911">
        <v>0.22</v>
      </c>
    </row>
    <row r="1912" spans="1:16" x14ac:dyDescent="0.45">
      <c r="A1912" t="s">
        <v>6130</v>
      </c>
      <c r="B1912" t="s">
        <v>159</v>
      </c>
      <c r="C1912">
        <v>2011</v>
      </c>
      <c r="D1912" t="s">
        <v>50</v>
      </c>
      <c r="E1912" t="s">
        <v>250</v>
      </c>
      <c r="F1912">
        <v>0</v>
      </c>
      <c r="G1912">
        <v>0</v>
      </c>
      <c r="H1912">
        <v>0.22</v>
      </c>
      <c r="I1912">
        <v>0</v>
      </c>
      <c r="J1912">
        <v>0.22</v>
      </c>
    </row>
    <row r="1913" spans="1:16" x14ac:dyDescent="0.45">
      <c r="A1913" t="s">
        <v>6141</v>
      </c>
      <c r="B1913" t="s">
        <v>49</v>
      </c>
      <c r="C1913">
        <v>2011</v>
      </c>
      <c r="D1913" t="s">
        <v>50</v>
      </c>
      <c r="E1913" t="s">
        <v>222</v>
      </c>
      <c r="F1913">
        <v>0</v>
      </c>
      <c r="G1913">
        <v>0</v>
      </c>
      <c r="H1913">
        <v>0.22</v>
      </c>
      <c r="I1913">
        <v>0</v>
      </c>
      <c r="J1913">
        <v>0.22</v>
      </c>
    </row>
    <row r="1914" spans="1:16" x14ac:dyDescent="0.45">
      <c r="A1914" t="s">
        <v>5815</v>
      </c>
      <c r="B1914" t="s">
        <v>49</v>
      </c>
      <c r="C1914">
        <v>2011</v>
      </c>
      <c r="D1914" t="s">
        <v>50</v>
      </c>
      <c r="E1914" t="s">
        <v>71</v>
      </c>
      <c r="F1914">
        <v>0.13</v>
      </c>
      <c r="G1914">
        <v>7.0000000000000007E-2</v>
      </c>
      <c r="H1914">
        <v>0</v>
      </c>
      <c r="I1914">
        <v>0.03</v>
      </c>
      <c r="J1914">
        <v>0.22</v>
      </c>
      <c r="K1914">
        <v>58</v>
      </c>
      <c r="L1914">
        <v>43</v>
      </c>
      <c r="M1914">
        <v>7.2</v>
      </c>
      <c r="N1914">
        <v>29</v>
      </c>
      <c r="O1914" t="s">
        <v>915</v>
      </c>
      <c r="P1914" t="s">
        <v>88</v>
      </c>
    </row>
    <row r="1915" spans="1:16" x14ac:dyDescent="0.45">
      <c r="A1915" t="s">
        <v>6212</v>
      </c>
      <c r="B1915" t="s">
        <v>1015</v>
      </c>
      <c r="C1915">
        <v>2011</v>
      </c>
      <c r="D1915" t="s">
        <v>50</v>
      </c>
      <c r="E1915" t="s">
        <v>111</v>
      </c>
      <c r="F1915">
        <v>0.13</v>
      </c>
      <c r="G1915">
        <v>0.06</v>
      </c>
      <c r="H1915">
        <v>0</v>
      </c>
      <c r="I1915">
        <v>0.03</v>
      </c>
      <c r="J1915">
        <v>0.22</v>
      </c>
      <c r="K1915">
        <v>49</v>
      </c>
      <c r="L1915">
        <v>33</v>
      </c>
      <c r="M1915">
        <v>4.8</v>
      </c>
      <c r="N1915">
        <v>28</v>
      </c>
      <c r="O1915" t="s">
        <v>111</v>
      </c>
      <c r="P1915" t="s">
        <v>112</v>
      </c>
    </row>
    <row r="1916" spans="1:16" x14ac:dyDescent="0.45">
      <c r="A1916" t="s">
        <v>5814</v>
      </c>
      <c r="B1916" t="s">
        <v>32</v>
      </c>
      <c r="C1916">
        <v>2011</v>
      </c>
      <c r="D1916" t="s">
        <v>50</v>
      </c>
      <c r="E1916" t="s">
        <v>484</v>
      </c>
      <c r="F1916">
        <v>0.15</v>
      </c>
      <c r="G1916">
        <v>0.05</v>
      </c>
      <c r="H1916">
        <v>0</v>
      </c>
      <c r="I1916">
        <v>0.02</v>
      </c>
      <c r="J1916">
        <v>0.22</v>
      </c>
    </row>
    <row r="1917" spans="1:16" x14ac:dyDescent="0.45">
      <c r="A1917" t="s">
        <v>824</v>
      </c>
      <c r="B1917" t="s">
        <v>148</v>
      </c>
      <c r="C1917">
        <v>2011</v>
      </c>
      <c r="D1917" t="s">
        <v>50</v>
      </c>
      <c r="E1917" t="s">
        <v>825</v>
      </c>
      <c r="F1917">
        <v>0.12</v>
      </c>
      <c r="G1917">
        <v>7.0000000000000007E-2</v>
      </c>
      <c r="H1917">
        <v>0</v>
      </c>
      <c r="I1917">
        <v>0.03</v>
      </c>
      <c r="J1917">
        <v>0.22</v>
      </c>
      <c r="K1917">
        <v>80</v>
      </c>
      <c r="L1917">
        <v>24</v>
      </c>
      <c r="M1917">
        <v>6.8</v>
      </c>
      <c r="N1917">
        <v>1428</v>
      </c>
      <c r="O1917" t="s">
        <v>826</v>
      </c>
      <c r="P1917" t="s">
        <v>53</v>
      </c>
    </row>
    <row r="1918" spans="1:16" x14ac:dyDescent="0.45">
      <c r="A1918" t="s">
        <v>5762</v>
      </c>
      <c r="B1918" t="s">
        <v>44</v>
      </c>
      <c r="C1918">
        <v>2011</v>
      </c>
      <c r="D1918" t="s">
        <v>50</v>
      </c>
      <c r="E1918" t="s">
        <v>130</v>
      </c>
      <c r="F1918">
        <v>0.13</v>
      </c>
      <c r="G1918">
        <v>0.06</v>
      </c>
      <c r="H1918">
        <v>0</v>
      </c>
      <c r="I1918">
        <v>0.02</v>
      </c>
      <c r="J1918">
        <v>0.22</v>
      </c>
      <c r="K1918">
        <v>61</v>
      </c>
      <c r="L1918">
        <v>59</v>
      </c>
      <c r="M1918">
        <v>6</v>
      </c>
      <c r="N1918">
        <v>116</v>
      </c>
      <c r="O1918" t="s">
        <v>5763</v>
      </c>
      <c r="P1918" t="s">
        <v>53</v>
      </c>
    </row>
    <row r="1919" spans="1:16" x14ac:dyDescent="0.45">
      <c r="A1919" t="s">
        <v>4735</v>
      </c>
      <c r="B1919" t="s">
        <v>79</v>
      </c>
      <c r="C1919">
        <v>2011</v>
      </c>
      <c r="D1919" t="s">
        <v>50</v>
      </c>
      <c r="E1919" t="s">
        <v>71</v>
      </c>
      <c r="F1919">
        <v>0.16</v>
      </c>
      <c r="G1919">
        <v>0.04</v>
      </c>
      <c r="H1919">
        <v>0</v>
      </c>
      <c r="I1919">
        <v>0.02</v>
      </c>
      <c r="J1919">
        <v>0.21</v>
      </c>
    </row>
    <row r="1920" spans="1:16" x14ac:dyDescent="0.45">
      <c r="A1920" t="s">
        <v>4819</v>
      </c>
      <c r="B1920" t="s">
        <v>32</v>
      </c>
      <c r="C1920">
        <v>2011</v>
      </c>
      <c r="D1920" t="s">
        <v>50</v>
      </c>
      <c r="E1920" t="s">
        <v>134</v>
      </c>
      <c r="F1920">
        <v>0.1</v>
      </c>
      <c r="G1920">
        <v>0.09</v>
      </c>
      <c r="H1920">
        <v>0</v>
      </c>
      <c r="I1920">
        <v>0.02</v>
      </c>
      <c r="J1920">
        <v>0.21</v>
      </c>
      <c r="K1920">
        <v>55</v>
      </c>
      <c r="L1920">
        <v>5</v>
      </c>
      <c r="M1920" t="s">
        <v>203</v>
      </c>
      <c r="O1920" t="s">
        <v>961</v>
      </c>
      <c r="P1920" t="s">
        <v>112</v>
      </c>
    </row>
    <row r="1921" spans="1:16" x14ac:dyDescent="0.45">
      <c r="A1921" t="s">
        <v>6027</v>
      </c>
      <c r="B1921" t="s">
        <v>17</v>
      </c>
      <c r="C1921">
        <v>2011</v>
      </c>
      <c r="D1921" t="s">
        <v>50</v>
      </c>
      <c r="E1921" t="s">
        <v>484</v>
      </c>
      <c r="F1921">
        <v>0.19</v>
      </c>
      <c r="G1921">
        <v>0.01</v>
      </c>
      <c r="H1921">
        <v>0</v>
      </c>
      <c r="I1921">
        <v>0.01</v>
      </c>
      <c r="J1921">
        <v>0.21</v>
      </c>
      <c r="M1921" t="s">
        <v>203</v>
      </c>
      <c r="O1921" t="s">
        <v>1477</v>
      </c>
      <c r="P1921" t="s">
        <v>112</v>
      </c>
    </row>
    <row r="1922" spans="1:16" x14ac:dyDescent="0.45">
      <c r="A1922" t="s">
        <v>900</v>
      </c>
      <c r="B1922" t="s">
        <v>17</v>
      </c>
      <c r="C1922">
        <v>2011</v>
      </c>
      <c r="D1922" t="s">
        <v>50</v>
      </c>
      <c r="E1922" t="s">
        <v>234</v>
      </c>
      <c r="F1922">
        <v>0.08</v>
      </c>
      <c r="G1922">
        <v>0.08</v>
      </c>
      <c r="H1922">
        <v>0.03</v>
      </c>
      <c r="I1922">
        <v>0.02</v>
      </c>
      <c r="J1922">
        <v>0.21</v>
      </c>
      <c r="K1922">
        <v>79</v>
      </c>
      <c r="L1922">
        <v>9</v>
      </c>
      <c r="M1922">
        <v>7</v>
      </c>
      <c r="N1922">
        <v>12</v>
      </c>
      <c r="O1922" t="s">
        <v>357</v>
      </c>
      <c r="P1922" t="s">
        <v>20</v>
      </c>
    </row>
    <row r="1923" spans="1:16" x14ac:dyDescent="0.45">
      <c r="A1923" t="s">
        <v>6399</v>
      </c>
      <c r="B1923" t="s">
        <v>79</v>
      </c>
      <c r="C1923">
        <v>2011</v>
      </c>
      <c r="D1923" t="s">
        <v>50</v>
      </c>
      <c r="E1923" t="s">
        <v>234</v>
      </c>
      <c r="F1923">
        <v>0.16</v>
      </c>
      <c r="G1923">
        <v>0.03</v>
      </c>
      <c r="H1923">
        <v>0</v>
      </c>
      <c r="I1923">
        <v>0.01</v>
      </c>
      <c r="J1923">
        <v>0.21</v>
      </c>
      <c r="K1923">
        <v>54</v>
      </c>
      <c r="L1923">
        <v>11</v>
      </c>
      <c r="M1923">
        <v>5.5</v>
      </c>
      <c r="N1923">
        <v>8</v>
      </c>
      <c r="O1923" t="s">
        <v>6400</v>
      </c>
      <c r="P1923" t="s">
        <v>20</v>
      </c>
    </row>
    <row r="1924" spans="1:16" x14ac:dyDescent="0.45">
      <c r="A1924" t="s">
        <v>6571</v>
      </c>
      <c r="B1924" t="s">
        <v>49</v>
      </c>
      <c r="C1924">
        <v>2011</v>
      </c>
      <c r="D1924" t="s">
        <v>50</v>
      </c>
      <c r="E1924" t="s">
        <v>2780</v>
      </c>
      <c r="F1924">
        <v>0</v>
      </c>
      <c r="G1924">
        <v>0.03</v>
      </c>
      <c r="H1924">
        <v>0.16</v>
      </c>
      <c r="I1924">
        <v>0.01</v>
      </c>
      <c r="J1924">
        <v>0.19</v>
      </c>
      <c r="K1924">
        <v>58</v>
      </c>
      <c r="L1924">
        <v>25</v>
      </c>
      <c r="M1924">
        <v>6.5</v>
      </c>
      <c r="N1924">
        <v>15</v>
      </c>
      <c r="O1924" t="s">
        <v>1004</v>
      </c>
      <c r="P1924" t="s">
        <v>53</v>
      </c>
    </row>
    <row r="1925" spans="1:16" x14ac:dyDescent="0.45">
      <c r="A1925" t="s">
        <v>6597</v>
      </c>
      <c r="B1925" t="s">
        <v>49</v>
      </c>
      <c r="C1925">
        <v>2011</v>
      </c>
      <c r="D1925" t="s">
        <v>50</v>
      </c>
      <c r="E1925" t="s">
        <v>151</v>
      </c>
      <c r="F1925">
        <v>0.1</v>
      </c>
      <c r="G1925">
        <v>0.06</v>
      </c>
      <c r="H1925">
        <v>0</v>
      </c>
      <c r="I1925">
        <v>0.03</v>
      </c>
      <c r="J1925">
        <v>0.19</v>
      </c>
      <c r="K1925">
        <v>61</v>
      </c>
      <c r="L1925">
        <v>34</v>
      </c>
      <c r="M1925">
        <v>7.3</v>
      </c>
      <c r="N1925">
        <v>40</v>
      </c>
      <c r="O1925" t="s">
        <v>341</v>
      </c>
      <c r="P1925" t="s">
        <v>88</v>
      </c>
    </row>
    <row r="1926" spans="1:16" x14ac:dyDescent="0.45">
      <c r="A1926" t="s">
        <v>6640</v>
      </c>
      <c r="B1926" t="s">
        <v>49</v>
      </c>
      <c r="C1926">
        <v>2011</v>
      </c>
      <c r="D1926" t="s">
        <v>50</v>
      </c>
      <c r="E1926" t="s">
        <v>484</v>
      </c>
      <c r="F1926">
        <v>0.11</v>
      </c>
      <c r="G1926">
        <v>0.05</v>
      </c>
      <c r="H1926">
        <v>0</v>
      </c>
      <c r="I1926">
        <v>0.03</v>
      </c>
      <c r="J1926">
        <v>0.19</v>
      </c>
      <c r="M1926" t="s">
        <v>203</v>
      </c>
      <c r="O1926" t="s">
        <v>484</v>
      </c>
      <c r="P1926" t="s">
        <v>112</v>
      </c>
    </row>
    <row r="1927" spans="1:16" x14ac:dyDescent="0.45">
      <c r="A1927" t="s">
        <v>995</v>
      </c>
      <c r="B1927" t="s">
        <v>79</v>
      </c>
      <c r="C1927">
        <v>2011</v>
      </c>
      <c r="D1927" t="s">
        <v>50</v>
      </c>
      <c r="E1927" t="s">
        <v>134</v>
      </c>
      <c r="F1927">
        <v>0.09</v>
      </c>
      <c r="G1927">
        <v>0.09</v>
      </c>
      <c r="H1927">
        <v>0</v>
      </c>
      <c r="I1927">
        <v>0.02</v>
      </c>
      <c r="J1927">
        <v>0.19</v>
      </c>
      <c r="K1927">
        <v>65</v>
      </c>
      <c r="L1927">
        <v>9</v>
      </c>
      <c r="M1927">
        <v>6</v>
      </c>
      <c r="N1927">
        <v>26</v>
      </c>
      <c r="O1927" t="s">
        <v>4373</v>
      </c>
      <c r="P1927" t="s">
        <v>112</v>
      </c>
    </row>
    <row r="1928" spans="1:16" x14ac:dyDescent="0.45">
      <c r="A1928" t="s">
        <v>6661</v>
      </c>
      <c r="B1928" t="s">
        <v>44</v>
      </c>
      <c r="C1928">
        <v>2011</v>
      </c>
      <c r="D1928" t="s">
        <v>50</v>
      </c>
      <c r="E1928" t="s">
        <v>484</v>
      </c>
      <c r="F1928">
        <v>0.15</v>
      </c>
      <c r="G1928">
        <v>0.03</v>
      </c>
      <c r="H1928">
        <v>0</v>
      </c>
      <c r="I1928">
        <v>0.01</v>
      </c>
      <c r="J1928">
        <v>0.19</v>
      </c>
    </row>
    <row r="1929" spans="1:16" x14ac:dyDescent="0.45">
      <c r="A1929" t="s">
        <v>6757</v>
      </c>
      <c r="B1929" t="s">
        <v>49</v>
      </c>
      <c r="C1929">
        <v>2011</v>
      </c>
      <c r="D1929" t="s">
        <v>50</v>
      </c>
      <c r="E1929" t="s">
        <v>933</v>
      </c>
      <c r="F1929">
        <v>0.06</v>
      </c>
      <c r="G1929">
        <v>0.04</v>
      </c>
      <c r="H1929">
        <v>7.0000000000000007E-2</v>
      </c>
      <c r="I1929">
        <v>0.02</v>
      </c>
      <c r="J1929">
        <v>0.19</v>
      </c>
      <c r="K1929">
        <v>44</v>
      </c>
      <c r="L1929">
        <v>22</v>
      </c>
      <c r="M1929">
        <v>7</v>
      </c>
      <c r="N1929">
        <v>24</v>
      </c>
      <c r="O1929" t="s">
        <v>6758</v>
      </c>
      <c r="P1929" t="s">
        <v>53</v>
      </c>
    </row>
    <row r="1930" spans="1:16" x14ac:dyDescent="0.45">
      <c r="A1930" t="s">
        <v>2459</v>
      </c>
      <c r="B1930" t="s">
        <v>148</v>
      </c>
      <c r="C1930">
        <v>2011</v>
      </c>
      <c r="D1930" t="s">
        <v>50</v>
      </c>
      <c r="E1930" t="s">
        <v>267</v>
      </c>
      <c r="F1930">
        <v>0.05</v>
      </c>
      <c r="G1930">
        <v>0.11</v>
      </c>
      <c r="H1930">
        <v>0</v>
      </c>
      <c r="I1930">
        <v>0.03</v>
      </c>
      <c r="J1930">
        <v>0.19</v>
      </c>
      <c r="K1930">
        <v>66</v>
      </c>
      <c r="L1930">
        <v>21</v>
      </c>
      <c r="M1930">
        <v>7.1</v>
      </c>
      <c r="N1930">
        <v>289</v>
      </c>
      <c r="O1930" t="s">
        <v>1653</v>
      </c>
      <c r="P1930" t="s">
        <v>53</v>
      </c>
    </row>
    <row r="1931" spans="1:16" x14ac:dyDescent="0.45">
      <c r="A1931" t="s">
        <v>6769</v>
      </c>
      <c r="B1931" t="s">
        <v>49</v>
      </c>
      <c r="C1931">
        <v>2011</v>
      </c>
      <c r="D1931" t="s">
        <v>50</v>
      </c>
      <c r="E1931" t="s">
        <v>134</v>
      </c>
      <c r="F1931">
        <v>7.0000000000000007E-2</v>
      </c>
      <c r="G1931">
        <v>0.09</v>
      </c>
      <c r="H1931">
        <v>0</v>
      </c>
      <c r="I1931">
        <v>0.03</v>
      </c>
      <c r="J1931">
        <v>0.19</v>
      </c>
      <c r="K1931">
        <v>65</v>
      </c>
      <c r="L1931">
        <v>23</v>
      </c>
      <c r="M1931">
        <v>6.4</v>
      </c>
      <c r="N1931">
        <v>7</v>
      </c>
      <c r="O1931" t="s">
        <v>3395</v>
      </c>
      <c r="P1931" t="s">
        <v>112</v>
      </c>
    </row>
    <row r="1932" spans="1:16" x14ac:dyDescent="0.45">
      <c r="A1932" t="s">
        <v>5521</v>
      </c>
      <c r="B1932" t="s">
        <v>44</v>
      </c>
      <c r="C1932">
        <v>2011</v>
      </c>
      <c r="D1932" t="s">
        <v>50</v>
      </c>
      <c r="E1932" t="s">
        <v>134</v>
      </c>
      <c r="F1932">
        <v>0.1</v>
      </c>
      <c r="G1932">
        <v>0.06</v>
      </c>
      <c r="H1932">
        <v>0.01</v>
      </c>
      <c r="I1932">
        <v>0.02</v>
      </c>
      <c r="J1932">
        <v>0.19</v>
      </c>
      <c r="K1932">
        <v>76</v>
      </c>
      <c r="L1932">
        <v>76</v>
      </c>
      <c r="M1932">
        <v>8.4</v>
      </c>
      <c r="N1932">
        <v>139</v>
      </c>
      <c r="O1932" t="s">
        <v>2985</v>
      </c>
      <c r="P1932" t="s">
        <v>53</v>
      </c>
    </row>
    <row r="1933" spans="1:16" x14ac:dyDescent="0.45">
      <c r="A1933" t="s">
        <v>6640</v>
      </c>
      <c r="B1933" t="s">
        <v>17</v>
      </c>
      <c r="C1933">
        <v>2011</v>
      </c>
      <c r="D1933" t="s">
        <v>50</v>
      </c>
      <c r="E1933" t="s">
        <v>484</v>
      </c>
      <c r="F1933">
        <v>0.14000000000000001</v>
      </c>
      <c r="G1933">
        <v>0.03</v>
      </c>
      <c r="H1933">
        <v>0</v>
      </c>
      <c r="I1933">
        <v>0.01</v>
      </c>
      <c r="J1933">
        <v>0.18</v>
      </c>
      <c r="M1933" t="s">
        <v>203</v>
      </c>
      <c r="O1933" t="s">
        <v>484</v>
      </c>
      <c r="P1933" t="s">
        <v>112</v>
      </c>
    </row>
    <row r="1934" spans="1:16" x14ac:dyDescent="0.45">
      <c r="A1934" t="s">
        <v>6918</v>
      </c>
      <c r="B1934" t="s">
        <v>49</v>
      </c>
      <c r="C1934">
        <v>2011</v>
      </c>
      <c r="D1934" t="s">
        <v>50</v>
      </c>
      <c r="E1934" t="s">
        <v>222</v>
      </c>
      <c r="F1934">
        <v>0</v>
      </c>
      <c r="G1934">
        <v>0</v>
      </c>
      <c r="H1934">
        <v>0.18</v>
      </c>
      <c r="I1934">
        <v>0</v>
      </c>
      <c r="J1934">
        <v>0.18</v>
      </c>
    </row>
    <row r="1935" spans="1:16" x14ac:dyDescent="0.45">
      <c r="A1935" t="s">
        <v>6640</v>
      </c>
      <c r="B1935" t="s">
        <v>44</v>
      </c>
      <c r="C1935">
        <v>2011</v>
      </c>
      <c r="D1935" t="s">
        <v>50</v>
      </c>
      <c r="E1935" t="s">
        <v>484</v>
      </c>
      <c r="F1935">
        <v>0.13</v>
      </c>
      <c r="G1935">
        <v>0.04</v>
      </c>
      <c r="H1935">
        <v>0</v>
      </c>
      <c r="I1935">
        <v>0.01</v>
      </c>
      <c r="J1935">
        <v>0.18</v>
      </c>
      <c r="M1935" t="s">
        <v>203</v>
      </c>
      <c r="O1935" t="s">
        <v>484</v>
      </c>
      <c r="P1935" t="s">
        <v>112</v>
      </c>
    </row>
    <row r="1936" spans="1:16" x14ac:dyDescent="0.45">
      <c r="A1936" t="s">
        <v>6597</v>
      </c>
      <c r="B1936" t="s">
        <v>44</v>
      </c>
      <c r="C1936">
        <v>2011</v>
      </c>
      <c r="D1936" t="s">
        <v>50</v>
      </c>
      <c r="E1936" t="s">
        <v>151</v>
      </c>
      <c r="F1936">
        <v>0.11</v>
      </c>
      <c r="G1936">
        <v>0.05</v>
      </c>
      <c r="H1936">
        <v>0</v>
      </c>
      <c r="I1936">
        <v>0.01</v>
      </c>
      <c r="J1936">
        <v>0.17</v>
      </c>
      <c r="K1936">
        <v>60</v>
      </c>
      <c r="L1936">
        <v>48</v>
      </c>
      <c r="M1936">
        <v>6.4</v>
      </c>
      <c r="N1936">
        <v>37</v>
      </c>
      <c r="O1936" t="s">
        <v>341</v>
      </c>
      <c r="P1936" t="s">
        <v>88</v>
      </c>
    </row>
    <row r="1937" spans="1:16" x14ac:dyDescent="0.45">
      <c r="A1937" t="s">
        <v>4735</v>
      </c>
      <c r="B1937" t="s">
        <v>17</v>
      </c>
      <c r="C1937">
        <v>2011</v>
      </c>
      <c r="D1937" t="s">
        <v>50</v>
      </c>
      <c r="E1937" t="s">
        <v>71</v>
      </c>
      <c r="F1937">
        <v>0.09</v>
      </c>
      <c r="G1937">
        <v>0.06</v>
      </c>
      <c r="H1937">
        <v>0</v>
      </c>
      <c r="I1937">
        <v>0.02</v>
      </c>
      <c r="J1937">
        <v>0.17</v>
      </c>
    </row>
    <row r="1938" spans="1:16" x14ac:dyDescent="0.45">
      <c r="A1938" t="s">
        <v>7095</v>
      </c>
      <c r="B1938" t="s">
        <v>49</v>
      </c>
      <c r="C1938">
        <v>2011</v>
      </c>
      <c r="D1938" t="s">
        <v>50</v>
      </c>
      <c r="E1938" t="s">
        <v>5573</v>
      </c>
      <c r="F1938">
        <v>7.0000000000000007E-2</v>
      </c>
      <c r="G1938">
        <v>0.06</v>
      </c>
      <c r="H1938">
        <v>0.01</v>
      </c>
      <c r="I1938">
        <v>0.03</v>
      </c>
      <c r="J1938">
        <v>0.17</v>
      </c>
      <c r="K1938">
        <v>45</v>
      </c>
      <c r="L1938">
        <v>17</v>
      </c>
      <c r="M1938">
        <v>5</v>
      </c>
      <c r="N1938">
        <v>26</v>
      </c>
      <c r="O1938" t="s">
        <v>7096</v>
      </c>
      <c r="P1938" t="s">
        <v>53</v>
      </c>
    </row>
    <row r="1939" spans="1:16" x14ac:dyDescent="0.45">
      <c r="A1939" t="s">
        <v>7109</v>
      </c>
      <c r="B1939" t="s">
        <v>49</v>
      </c>
      <c r="C1939">
        <v>2011</v>
      </c>
      <c r="D1939" t="s">
        <v>50</v>
      </c>
      <c r="E1939" t="s">
        <v>267</v>
      </c>
      <c r="F1939">
        <v>0.09</v>
      </c>
      <c r="G1939">
        <v>0.05</v>
      </c>
      <c r="H1939">
        <v>0</v>
      </c>
      <c r="I1939">
        <v>0.02</v>
      </c>
      <c r="J1939">
        <v>0.17</v>
      </c>
      <c r="K1939">
        <v>61</v>
      </c>
      <c r="L1939">
        <v>12</v>
      </c>
      <c r="M1939">
        <v>6.7</v>
      </c>
      <c r="N1939">
        <v>17</v>
      </c>
      <c r="O1939" t="s">
        <v>532</v>
      </c>
      <c r="P1939" t="s">
        <v>88</v>
      </c>
    </row>
    <row r="1940" spans="1:16" x14ac:dyDescent="0.45">
      <c r="A1940" t="s">
        <v>7181</v>
      </c>
      <c r="B1940" t="s">
        <v>32</v>
      </c>
      <c r="C1940">
        <v>2011</v>
      </c>
      <c r="D1940" t="s">
        <v>50</v>
      </c>
      <c r="E1940" t="s">
        <v>151</v>
      </c>
      <c r="F1940">
        <v>0.09</v>
      </c>
      <c r="G1940">
        <v>0.05</v>
      </c>
      <c r="H1940">
        <v>0</v>
      </c>
      <c r="I1940">
        <v>0.02</v>
      </c>
      <c r="J1940">
        <v>0.16</v>
      </c>
      <c r="K1940">
        <v>76</v>
      </c>
      <c r="L1940">
        <v>43</v>
      </c>
      <c r="M1940">
        <v>8.1999999999999993</v>
      </c>
      <c r="N1940">
        <v>29</v>
      </c>
      <c r="O1940" t="s">
        <v>7182</v>
      </c>
      <c r="P1940" t="s">
        <v>88</v>
      </c>
    </row>
    <row r="1941" spans="1:16" x14ac:dyDescent="0.45">
      <c r="A1941" t="s">
        <v>5397</v>
      </c>
      <c r="B1941" t="s">
        <v>44</v>
      </c>
      <c r="C1941">
        <v>2011</v>
      </c>
      <c r="D1941" t="s">
        <v>50</v>
      </c>
      <c r="E1941" t="s">
        <v>3392</v>
      </c>
      <c r="F1941">
        <v>7.0000000000000007E-2</v>
      </c>
      <c r="G1941">
        <v>0.05</v>
      </c>
      <c r="H1941">
        <v>0.03</v>
      </c>
      <c r="I1941">
        <v>0.01</v>
      </c>
      <c r="J1941">
        <v>0.16</v>
      </c>
      <c r="K1941">
        <v>75</v>
      </c>
      <c r="L1941">
        <v>44</v>
      </c>
      <c r="M1941">
        <v>7</v>
      </c>
      <c r="N1941">
        <v>47</v>
      </c>
      <c r="O1941" t="s">
        <v>3392</v>
      </c>
      <c r="P1941" t="s">
        <v>88</v>
      </c>
    </row>
    <row r="1942" spans="1:16" x14ac:dyDescent="0.45">
      <c r="A1942" t="s">
        <v>3128</v>
      </c>
      <c r="B1942" t="s">
        <v>44</v>
      </c>
      <c r="C1942">
        <v>2011</v>
      </c>
      <c r="D1942" t="s">
        <v>50</v>
      </c>
      <c r="E1942" t="s">
        <v>2450</v>
      </c>
      <c r="F1942">
        <v>0.09</v>
      </c>
      <c r="G1942">
        <v>0.03</v>
      </c>
      <c r="H1942">
        <v>0.03</v>
      </c>
      <c r="I1942">
        <v>0.01</v>
      </c>
      <c r="J1942">
        <v>0.16</v>
      </c>
      <c r="K1942">
        <v>71</v>
      </c>
      <c r="L1942">
        <v>9</v>
      </c>
      <c r="M1942">
        <v>8.1</v>
      </c>
      <c r="N1942">
        <v>19</v>
      </c>
      <c r="O1942" t="s">
        <v>934</v>
      </c>
      <c r="P1942" t="s">
        <v>88</v>
      </c>
    </row>
    <row r="1943" spans="1:16" x14ac:dyDescent="0.45">
      <c r="A1943" t="s">
        <v>7220</v>
      </c>
      <c r="B1943" t="s">
        <v>159</v>
      </c>
      <c r="C1943">
        <v>2011</v>
      </c>
      <c r="D1943" t="s">
        <v>50</v>
      </c>
      <c r="E1943" t="s">
        <v>222</v>
      </c>
      <c r="F1943">
        <v>0</v>
      </c>
      <c r="G1943">
        <v>0</v>
      </c>
      <c r="H1943">
        <v>0.16</v>
      </c>
      <c r="I1943">
        <v>0</v>
      </c>
      <c r="J1943">
        <v>0.16</v>
      </c>
    </row>
    <row r="1944" spans="1:16" x14ac:dyDescent="0.45">
      <c r="A1944" t="s">
        <v>7321</v>
      </c>
      <c r="B1944" t="s">
        <v>79</v>
      </c>
      <c r="C1944">
        <v>2011</v>
      </c>
      <c r="D1944" t="s">
        <v>50</v>
      </c>
      <c r="E1944" t="s">
        <v>5022</v>
      </c>
      <c r="F1944">
        <v>0</v>
      </c>
      <c r="G1944">
        <v>0</v>
      </c>
      <c r="H1944">
        <v>0.16</v>
      </c>
      <c r="I1944">
        <v>0</v>
      </c>
      <c r="J1944">
        <v>0.16</v>
      </c>
    </row>
    <row r="1945" spans="1:16" x14ac:dyDescent="0.45">
      <c r="A1945" t="s">
        <v>4901</v>
      </c>
      <c r="B1945" t="s">
        <v>79</v>
      </c>
      <c r="C1945">
        <v>2011</v>
      </c>
      <c r="D1945" t="s">
        <v>50</v>
      </c>
      <c r="E1945" t="s">
        <v>111</v>
      </c>
      <c r="F1945">
        <v>0.05</v>
      </c>
      <c r="G1945">
        <v>0.09</v>
      </c>
      <c r="H1945">
        <v>0</v>
      </c>
      <c r="I1945">
        <v>0.02</v>
      </c>
      <c r="J1945">
        <v>0.15</v>
      </c>
      <c r="K1945">
        <v>56</v>
      </c>
      <c r="L1945">
        <v>8</v>
      </c>
      <c r="M1945">
        <v>5.7</v>
      </c>
      <c r="N1945">
        <v>12</v>
      </c>
      <c r="O1945" t="s">
        <v>984</v>
      </c>
      <c r="P1945" t="s">
        <v>112</v>
      </c>
    </row>
    <row r="1946" spans="1:16" x14ac:dyDescent="0.45">
      <c r="A1946" t="s">
        <v>7447</v>
      </c>
      <c r="B1946" t="s">
        <v>17</v>
      </c>
      <c r="C1946">
        <v>2011</v>
      </c>
      <c r="D1946" t="s">
        <v>50</v>
      </c>
      <c r="E1946" t="s">
        <v>151</v>
      </c>
      <c r="F1946">
        <v>0.1</v>
      </c>
      <c r="G1946">
        <v>0.04</v>
      </c>
      <c r="H1946">
        <v>0</v>
      </c>
      <c r="I1946">
        <v>0.01</v>
      </c>
      <c r="J1946">
        <v>0.15</v>
      </c>
      <c r="K1946">
        <v>56</v>
      </c>
      <c r="L1946">
        <v>14</v>
      </c>
      <c r="M1946">
        <v>8</v>
      </c>
      <c r="N1946">
        <v>9</v>
      </c>
      <c r="O1946" t="s">
        <v>2423</v>
      </c>
      <c r="P1946" t="s">
        <v>88</v>
      </c>
    </row>
    <row r="1947" spans="1:16" x14ac:dyDescent="0.45">
      <c r="A1947" t="s">
        <v>7469</v>
      </c>
      <c r="B1947" t="s">
        <v>49</v>
      </c>
      <c r="C1947">
        <v>2011</v>
      </c>
      <c r="D1947" t="s">
        <v>50</v>
      </c>
      <c r="E1947" t="s">
        <v>234</v>
      </c>
      <c r="F1947">
        <v>0</v>
      </c>
      <c r="G1947">
        <v>0</v>
      </c>
      <c r="H1947">
        <v>0.15</v>
      </c>
      <c r="I1947">
        <v>0</v>
      </c>
      <c r="J1947">
        <v>0.15</v>
      </c>
      <c r="M1947">
        <v>8</v>
      </c>
      <c r="N1947">
        <v>60</v>
      </c>
      <c r="O1947" t="s">
        <v>7470</v>
      </c>
      <c r="P1947" t="s">
        <v>88</v>
      </c>
    </row>
    <row r="1948" spans="1:16" x14ac:dyDescent="0.45">
      <c r="A1948" t="s">
        <v>7095</v>
      </c>
      <c r="B1948" t="s">
        <v>44</v>
      </c>
      <c r="C1948">
        <v>2011</v>
      </c>
      <c r="D1948" t="s">
        <v>50</v>
      </c>
      <c r="E1948" t="s">
        <v>5573</v>
      </c>
      <c r="F1948">
        <v>0.08</v>
      </c>
      <c r="G1948">
        <v>0.05</v>
      </c>
      <c r="H1948">
        <v>0</v>
      </c>
      <c r="I1948">
        <v>0.01</v>
      </c>
      <c r="J1948">
        <v>0.15</v>
      </c>
      <c r="K1948">
        <v>39</v>
      </c>
      <c r="L1948">
        <v>27</v>
      </c>
      <c r="M1948">
        <v>4.4000000000000004</v>
      </c>
      <c r="N1948">
        <v>29</v>
      </c>
      <c r="O1948" t="s">
        <v>7096</v>
      </c>
      <c r="P1948" t="s">
        <v>53</v>
      </c>
    </row>
    <row r="1949" spans="1:16" x14ac:dyDescent="0.45">
      <c r="A1949" t="s">
        <v>2935</v>
      </c>
      <c r="B1949" t="s">
        <v>148</v>
      </c>
      <c r="C1949">
        <v>2011</v>
      </c>
      <c r="D1949" t="s">
        <v>50</v>
      </c>
      <c r="E1949" t="s">
        <v>1091</v>
      </c>
      <c r="F1949">
        <v>0</v>
      </c>
      <c r="G1949">
        <v>0.13</v>
      </c>
      <c r="H1949">
        <v>0</v>
      </c>
      <c r="I1949">
        <v>0.01</v>
      </c>
      <c r="J1949">
        <v>0.14000000000000001</v>
      </c>
      <c r="K1949">
        <v>83</v>
      </c>
      <c r="L1949">
        <v>29</v>
      </c>
      <c r="M1949">
        <v>8.5</v>
      </c>
      <c r="N1949">
        <v>1613</v>
      </c>
      <c r="O1949" t="s">
        <v>7538</v>
      </c>
      <c r="P1949" t="s">
        <v>88</v>
      </c>
    </row>
    <row r="1950" spans="1:16" x14ac:dyDescent="0.45">
      <c r="A1950" t="s">
        <v>7562</v>
      </c>
      <c r="B1950" t="s">
        <v>49</v>
      </c>
      <c r="C1950">
        <v>2011</v>
      </c>
      <c r="D1950" t="s">
        <v>50</v>
      </c>
      <c r="E1950" t="s">
        <v>933</v>
      </c>
      <c r="F1950">
        <v>0</v>
      </c>
      <c r="G1950">
        <v>0</v>
      </c>
      <c r="H1950">
        <v>0.14000000000000001</v>
      </c>
      <c r="I1950">
        <v>0</v>
      </c>
      <c r="J1950">
        <v>0.14000000000000001</v>
      </c>
    </row>
    <row r="1951" spans="1:16" x14ac:dyDescent="0.45">
      <c r="A1951" t="s">
        <v>7447</v>
      </c>
      <c r="B1951" t="s">
        <v>44</v>
      </c>
      <c r="C1951">
        <v>2011</v>
      </c>
      <c r="D1951" t="s">
        <v>50</v>
      </c>
      <c r="E1951" t="s">
        <v>151</v>
      </c>
      <c r="F1951">
        <v>0.09</v>
      </c>
      <c r="G1951">
        <v>0.04</v>
      </c>
      <c r="H1951">
        <v>0</v>
      </c>
      <c r="I1951">
        <v>0.01</v>
      </c>
      <c r="J1951">
        <v>0.14000000000000001</v>
      </c>
      <c r="K1951">
        <v>38</v>
      </c>
      <c r="L1951">
        <v>40</v>
      </c>
      <c r="M1951">
        <v>5.7</v>
      </c>
      <c r="N1951">
        <v>22</v>
      </c>
      <c r="O1951" t="s">
        <v>7582</v>
      </c>
      <c r="P1951" t="s">
        <v>88</v>
      </c>
    </row>
    <row r="1952" spans="1:16" x14ac:dyDescent="0.45">
      <c r="A1952" t="s">
        <v>7584</v>
      </c>
      <c r="B1952" t="s">
        <v>159</v>
      </c>
      <c r="C1952">
        <v>2011</v>
      </c>
      <c r="D1952" t="s">
        <v>50</v>
      </c>
      <c r="E1952" t="s">
        <v>1263</v>
      </c>
      <c r="F1952">
        <v>0</v>
      </c>
      <c r="G1952">
        <v>0</v>
      </c>
      <c r="H1952">
        <v>0.14000000000000001</v>
      </c>
      <c r="I1952">
        <v>0</v>
      </c>
      <c r="J1952">
        <v>0.14000000000000001</v>
      </c>
    </row>
    <row r="1953" spans="1:16" x14ac:dyDescent="0.45">
      <c r="A1953" t="s">
        <v>7447</v>
      </c>
      <c r="B1953" t="s">
        <v>49</v>
      </c>
      <c r="C1953">
        <v>2011</v>
      </c>
      <c r="D1953" t="s">
        <v>50</v>
      </c>
      <c r="E1953" t="s">
        <v>151</v>
      </c>
      <c r="F1953">
        <v>7.0000000000000007E-2</v>
      </c>
      <c r="G1953">
        <v>0.05</v>
      </c>
      <c r="H1953">
        <v>0</v>
      </c>
      <c r="I1953">
        <v>0.02</v>
      </c>
      <c r="J1953">
        <v>0.14000000000000001</v>
      </c>
      <c r="K1953">
        <v>39</v>
      </c>
      <c r="L1953">
        <v>35</v>
      </c>
      <c r="M1953">
        <v>4.4000000000000004</v>
      </c>
      <c r="N1953">
        <v>19</v>
      </c>
      <c r="O1953" t="s">
        <v>7582</v>
      </c>
      <c r="P1953" t="s">
        <v>88</v>
      </c>
    </row>
    <row r="1954" spans="1:16" x14ac:dyDescent="0.45">
      <c r="A1954" t="s">
        <v>7692</v>
      </c>
      <c r="B1954" t="s">
        <v>159</v>
      </c>
      <c r="C1954">
        <v>2011</v>
      </c>
      <c r="D1954" t="s">
        <v>50</v>
      </c>
      <c r="E1954" t="s">
        <v>1207</v>
      </c>
      <c r="F1954">
        <v>0</v>
      </c>
      <c r="G1954">
        <v>0</v>
      </c>
      <c r="H1954">
        <v>0.14000000000000001</v>
      </c>
      <c r="I1954">
        <v>0</v>
      </c>
      <c r="J1954">
        <v>0.14000000000000001</v>
      </c>
    </row>
    <row r="1955" spans="1:16" x14ac:dyDescent="0.45">
      <c r="A1955" t="s">
        <v>7771</v>
      </c>
      <c r="B1955" t="s">
        <v>1015</v>
      </c>
      <c r="C1955">
        <v>2011</v>
      </c>
      <c r="D1955" t="s">
        <v>50</v>
      </c>
      <c r="E1955" t="s">
        <v>68</v>
      </c>
      <c r="F1955">
        <v>0.04</v>
      </c>
      <c r="G1955">
        <v>0.05</v>
      </c>
      <c r="H1955">
        <v>0.02</v>
      </c>
      <c r="I1955">
        <v>0.02</v>
      </c>
      <c r="J1955">
        <v>0.14000000000000001</v>
      </c>
    </row>
    <row r="1956" spans="1:16" x14ac:dyDescent="0.45">
      <c r="A1956" t="s">
        <v>5815</v>
      </c>
      <c r="B1956" t="s">
        <v>32</v>
      </c>
      <c r="C1956">
        <v>2011</v>
      </c>
      <c r="D1956" t="s">
        <v>50</v>
      </c>
      <c r="E1956" t="s">
        <v>71</v>
      </c>
      <c r="F1956">
        <v>0.12</v>
      </c>
      <c r="G1956">
        <v>0.01</v>
      </c>
      <c r="H1956">
        <v>0</v>
      </c>
      <c r="I1956">
        <v>0.01</v>
      </c>
      <c r="J1956">
        <v>0.14000000000000001</v>
      </c>
      <c r="K1956">
        <v>50</v>
      </c>
      <c r="L1956">
        <v>6</v>
      </c>
      <c r="M1956" t="s">
        <v>203</v>
      </c>
      <c r="O1956" t="s">
        <v>7787</v>
      </c>
      <c r="P1956" t="s">
        <v>112</v>
      </c>
    </row>
    <row r="1957" spans="1:16" x14ac:dyDescent="0.45">
      <c r="A1957" t="s">
        <v>5814</v>
      </c>
      <c r="B1957" t="s">
        <v>17</v>
      </c>
      <c r="C1957">
        <v>2011</v>
      </c>
      <c r="D1957" t="s">
        <v>50</v>
      </c>
      <c r="E1957" t="s">
        <v>484</v>
      </c>
      <c r="F1957">
        <v>7.0000000000000007E-2</v>
      </c>
      <c r="G1957">
        <v>0.05</v>
      </c>
      <c r="H1957">
        <v>0</v>
      </c>
      <c r="I1957">
        <v>0.01</v>
      </c>
      <c r="J1957">
        <v>0.13</v>
      </c>
    </row>
    <row r="1958" spans="1:16" x14ac:dyDescent="0.45">
      <c r="A1958" t="s">
        <v>7865</v>
      </c>
      <c r="B1958" t="s">
        <v>44</v>
      </c>
      <c r="C1958">
        <v>2011</v>
      </c>
      <c r="D1958" t="s">
        <v>50</v>
      </c>
      <c r="E1958" t="s">
        <v>4489</v>
      </c>
      <c r="F1958">
        <v>0.08</v>
      </c>
      <c r="G1958">
        <v>0.05</v>
      </c>
      <c r="H1958">
        <v>0</v>
      </c>
      <c r="I1958">
        <v>0.01</v>
      </c>
      <c r="J1958">
        <v>0.13</v>
      </c>
      <c r="K1958">
        <v>56</v>
      </c>
      <c r="L1958">
        <v>18</v>
      </c>
      <c r="M1958">
        <v>7.8</v>
      </c>
      <c r="N1958">
        <v>20</v>
      </c>
      <c r="O1958" t="s">
        <v>7866</v>
      </c>
      <c r="P1958" t="s">
        <v>88</v>
      </c>
    </row>
    <row r="1959" spans="1:16" x14ac:dyDescent="0.45">
      <c r="A1959" t="s">
        <v>7109</v>
      </c>
      <c r="B1959" t="s">
        <v>79</v>
      </c>
      <c r="C1959">
        <v>2011</v>
      </c>
      <c r="D1959" t="s">
        <v>50</v>
      </c>
      <c r="E1959" t="s">
        <v>267</v>
      </c>
      <c r="F1959">
        <v>0.09</v>
      </c>
      <c r="G1959">
        <v>0.03</v>
      </c>
      <c r="H1959">
        <v>0</v>
      </c>
      <c r="I1959">
        <v>0.01</v>
      </c>
      <c r="J1959">
        <v>0.13</v>
      </c>
      <c r="K1959">
        <v>42</v>
      </c>
      <c r="L1959">
        <v>6</v>
      </c>
      <c r="M1959">
        <v>3.9</v>
      </c>
      <c r="N1959">
        <v>7</v>
      </c>
      <c r="O1959" t="s">
        <v>1214</v>
      </c>
      <c r="P1959" t="s">
        <v>112</v>
      </c>
    </row>
    <row r="1960" spans="1:16" x14ac:dyDescent="0.45">
      <c r="A1960" t="s">
        <v>6769</v>
      </c>
      <c r="B1960" t="s">
        <v>44</v>
      </c>
      <c r="C1960">
        <v>2011</v>
      </c>
      <c r="D1960" t="s">
        <v>50</v>
      </c>
      <c r="E1960" t="s">
        <v>134</v>
      </c>
      <c r="F1960">
        <v>0.06</v>
      </c>
      <c r="G1960">
        <v>0.06</v>
      </c>
      <c r="H1960">
        <v>0</v>
      </c>
      <c r="I1960">
        <v>0.01</v>
      </c>
      <c r="J1960">
        <v>0.13</v>
      </c>
      <c r="K1960">
        <v>68</v>
      </c>
      <c r="L1960">
        <v>25</v>
      </c>
      <c r="M1960">
        <v>8</v>
      </c>
      <c r="N1960">
        <v>9</v>
      </c>
      <c r="O1960" t="s">
        <v>3395</v>
      </c>
      <c r="P1960" t="s">
        <v>112</v>
      </c>
    </row>
    <row r="1961" spans="1:16" x14ac:dyDescent="0.45">
      <c r="A1961" t="s">
        <v>7109</v>
      </c>
      <c r="B1961" t="s">
        <v>44</v>
      </c>
      <c r="C1961">
        <v>2011</v>
      </c>
      <c r="D1961" t="s">
        <v>50</v>
      </c>
      <c r="E1961" t="s">
        <v>267</v>
      </c>
      <c r="F1961">
        <v>7.0000000000000007E-2</v>
      </c>
      <c r="G1961">
        <v>0.04</v>
      </c>
      <c r="H1961">
        <v>0</v>
      </c>
      <c r="I1961">
        <v>0.01</v>
      </c>
      <c r="J1961">
        <v>0.13</v>
      </c>
      <c r="K1961">
        <v>59</v>
      </c>
      <c r="L1961">
        <v>17</v>
      </c>
      <c r="M1961">
        <v>7.2</v>
      </c>
      <c r="N1961">
        <v>23</v>
      </c>
      <c r="O1961" t="s">
        <v>532</v>
      </c>
      <c r="P1961" t="s">
        <v>88</v>
      </c>
    </row>
    <row r="1962" spans="1:16" x14ac:dyDescent="0.45">
      <c r="A1962" t="s">
        <v>6141</v>
      </c>
      <c r="B1962" t="s">
        <v>17</v>
      </c>
      <c r="C1962">
        <v>2011</v>
      </c>
      <c r="D1962" t="s">
        <v>50</v>
      </c>
      <c r="E1962" t="s">
        <v>222</v>
      </c>
      <c r="F1962">
        <v>0</v>
      </c>
      <c r="G1962">
        <v>0</v>
      </c>
      <c r="H1962">
        <v>0.13</v>
      </c>
      <c r="I1962">
        <v>0</v>
      </c>
      <c r="J1962">
        <v>0.13</v>
      </c>
    </row>
    <row r="1963" spans="1:16" x14ac:dyDescent="0.45">
      <c r="A1963" t="s">
        <v>7995</v>
      </c>
      <c r="B1963" t="s">
        <v>44</v>
      </c>
      <c r="C1963">
        <v>2011</v>
      </c>
      <c r="D1963" t="s">
        <v>50</v>
      </c>
      <c r="E1963" t="s">
        <v>1207</v>
      </c>
      <c r="F1963">
        <v>0.12</v>
      </c>
      <c r="G1963">
        <v>0</v>
      </c>
      <c r="H1963">
        <v>0</v>
      </c>
      <c r="I1963">
        <v>0.01</v>
      </c>
      <c r="J1963">
        <v>0.13</v>
      </c>
      <c r="M1963">
        <v>6.5</v>
      </c>
      <c r="N1963">
        <v>4</v>
      </c>
      <c r="O1963" t="s">
        <v>1746</v>
      </c>
      <c r="P1963" t="s">
        <v>20</v>
      </c>
    </row>
    <row r="1964" spans="1:16" x14ac:dyDescent="0.45">
      <c r="A1964" t="s">
        <v>8096</v>
      </c>
      <c r="B1964" t="s">
        <v>32</v>
      </c>
      <c r="C1964">
        <v>2011</v>
      </c>
      <c r="D1964" t="s">
        <v>50</v>
      </c>
      <c r="E1964" t="s">
        <v>372</v>
      </c>
      <c r="F1964">
        <v>0</v>
      </c>
      <c r="G1964">
        <v>0</v>
      </c>
      <c r="H1964">
        <v>0.12</v>
      </c>
      <c r="I1964">
        <v>0</v>
      </c>
      <c r="J1964">
        <v>0.12</v>
      </c>
    </row>
    <row r="1965" spans="1:16" x14ac:dyDescent="0.45">
      <c r="A1965" t="s">
        <v>6769</v>
      </c>
      <c r="B1965" t="s">
        <v>17</v>
      </c>
      <c r="C1965">
        <v>2011</v>
      </c>
      <c r="D1965" t="s">
        <v>50</v>
      </c>
      <c r="E1965" t="s">
        <v>134</v>
      </c>
      <c r="F1965">
        <v>7.0000000000000007E-2</v>
      </c>
      <c r="G1965">
        <v>0.04</v>
      </c>
      <c r="H1965">
        <v>0</v>
      </c>
      <c r="I1965">
        <v>0.01</v>
      </c>
      <c r="J1965">
        <v>0.12</v>
      </c>
      <c r="K1965">
        <v>52</v>
      </c>
      <c r="L1965">
        <v>8</v>
      </c>
      <c r="M1965" t="s">
        <v>203</v>
      </c>
      <c r="O1965" t="s">
        <v>3395</v>
      </c>
      <c r="P1965" t="s">
        <v>112</v>
      </c>
    </row>
    <row r="1966" spans="1:16" x14ac:dyDescent="0.45">
      <c r="A1966" t="s">
        <v>8123</v>
      </c>
      <c r="B1966" t="s">
        <v>159</v>
      </c>
      <c r="C1966">
        <v>2011</v>
      </c>
      <c r="D1966" t="s">
        <v>50</v>
      </c>
      <c r="E1966" t="s">
        <v>372</v>
      </c>
      <c r="F1966">
        <v>0</v>
      </c>
      <c r="G1966">
        <v>0</v>
      </c>
      <c r="H1966">
        <v>0.12</v>
      </c>
      <c r="I1966">
        <v>0</v>
      </c>
      <c r="J1966">
        <v>0.12</v>
      </c>
    </row>
    <row r="1967" spans="1:16" x14ac:dyDescent="0.45">
      <c r="A1967" t="s">
        <v>7447</v>
      </c>
      <c r="B1967" t="s">
        <v>32</v>
      </c>
      <c r="C1967">
        <v>2011</v>
      </c>
      <c r="D1967" t="s">
        <v>50</v>
      </c>
      <c r="E1967" t="s">
        <v>151</v>
      </c>
      <c r="F1967">
        <v>0.08</v>
      </c>
      <c r="G1967">
        <v>0.03</v>
      </c>
      <c r="H1967">
        <v>0</v>
      </c>
      <c r="I1967">
        <v>0.01</v>
      </c>
      <c r="J1967">
        <v>0.12</v>
      </c>
      <c r="K1967">
        <v>64</v>
      </c>
      <c r="L1967">
        <v>18</v>
      </c>
      <c r="M1967">
        <v>7.2</v>
      </c>
      <c r="N1967">
        <v>9</v>
      </c>
      <c r="O1967" t="s">
        <v>1444</v>
      </c>
      <c r="P1967" t="s">
        <v>112</v>
      </c>
    </row>
    <row r="1968" spans="1:16" x14ac:dyDescent="0.45">
      <c r="A1968" t="s">
        <v>8176</v>
      </c>
      <c r="B1968" t="s">
        <v>159</v>
      </c>
      <c r="C1968">
        <v>2011</v>
      </c>
      <c r="D1968" t="s">
        <v>50</v>
      </c>
      <c r="E1968" t="s">
        <v>372</v>
      </c>
      <c r="F1968">
        <v>0</v>
      </c>
      <c r="G1968">
        <v>0</v>
      </c>
      <c r="H1968">
        <v>0.12</v>
      </c>
      <c r="I1968">
        <v>0</v>
      </c>
      <c r="J1968">
        <v>0.12</v>
      </c>
    </row>
    <row r="1969" spans="1:16" x14ac:dyDescent="0.45">
      <c r="A1969" t="s">
        <v>6661</v>
      </c>
      <c r="B1969" t="s">
        <v>32</v>
      </c>
      <c r="C1969">
        <v>2011</v>
      </c>
      <c r="D1969" t="s">
        <v>50</v>
      </c>
      <c r="E1969" t="s">
        <v>484</v>
      </c>
      <c r="F1969">
        <v>0.1</v>
      </c>
      <c r="G1969">
        <v>0.01</v>
      </c>
      <c r="H1969">
        <v>0</v>
      </c>
      <c r="I1969">
        <v>0.01</v>
      </c>
      <c r="J1969">
        <v>0.12</v>
      </c>
    </row>
    <row r="1970" spans="1:16" x14ac:dyDescent="0.45">
      <c r="A1970" t="s">
        <v>8232</v>
      </c>
      <c r="B1970" t="s">
        <v>79</v>
      </c>
      <c r="C1970">
        <v>2011</v>
      </c>
      <c r="D1970" t="s">
        <v>50</v>
      </c>
      <c r="E1970" t="s">
        <v>663</v>
      </c>
      <c r="F1970">
        <v>0.11</v>
      </c>
      <c r="G1970">
        <v>0</v>
      </c>
      <c r="H1970">
        <v>0</v>
      </c>
      <c r="I1970">
        <v>0.01</v>
      </c>
      <c r="J1970">
        <v>0.12</v>
      </c>
      <c r="M1970" t="s">
        <v>203</v>
      </c>
      <c r="O1970" t="s">
        <v>6463</v>
      </c>
      <c r="P1970" t="s">
        <v>53</v>
      </c>
    </row>
    <row r="1971" spans="1:16" x14ac:dyDescent="0.45">
      <c r="A1971" t="s">
        <v>5815</v>
      </c>
      <c r="B1971" t="s">
        <v>79</v>
      </c>
      <c r="C1971">
        <v>2011</v>
      </c>
      <c r="D1971" t="s">
        <v>50</v>
      </c>
      <c r="E1971" t="s">
        <v>71</v>
      </c>
      <c r="F1971">
        <v>0.08</v>
      </c>
      <c r="G1971">
        <v>0.03</v>
      </c>
      <c r="H1971">
        <v>0</v>
      </c>
      <c r="I1971">
        <v>0.01</v>
      </c>
      <c r="J1971">
        <v>0.12</v>
      </c>
      <c r="K1971">
        <v>50</v>
      </c>
      <c r="L1971">
        <v>7</v>
      </c>
      <c r="M1971">
        <v>6.4</v>
      </c>
      <c r="N1971">
        <v>12</v>
      </c>
      <c r="O1971" t="s">
        <v>915</v>
      </c>
      <c r="P1971" t="s">
        <v>88</v>
      </c>
    </row>
    <row r="1972" spans="1:16" x14ac:dyDescent="0.45">
      <c r="A1972" t="s">
        <v>8353</v>
      </c>
      <c r="B1972" t="s">
        <v>49</v>
      </c>
      <c r="C1972">
        <v>2011</v>
      </c>
      <c r="D1972" t="s">
        <v>50</v>
      </c>
      <c r="E1972" t="s">
        <v>111</v>
      </c>
      <c r="F1972">
        <v>0</v>
      </c>
      <c r="G1972">
        <v>0.09</v>
      </c>
      <c r="H1972">
        <v>0</v>
      </c>
      <c r="I1972">
        <v>0.02</v>
      </c>
      <c r="J1972">
        <v>0.11</v>
      </c>
    </row>
    <row r="1973" spans="1:16" x14ac:dyDescent="0.45">
      <c r="A1973" t="s">
        <v>8394</v>
      </c>
      <c r="B1973" t="s">
        <v>79</v>
      </c>
      <c r="C1973">
        <v>2011</v>
      </c>
      <c r="D1973" t="s">
        <v>50</v>
      </c>
      <c r="E1973" t="s">
        <v>267</v>
      </c>
      <c r="F1973">
        <v>0.08</v>
      </c>
      <c r="G1973">
        <v>0.02</v>
      </c>
      <c r="H1973">
        <v>0</v>
      </c>
      <c r="I1973">
        <v>0.01</v>
      </c>
      <c r="J1973">
        <v>0.11</v>
      </c>
    </row>
    <row r="1974" spans="1:16" x14ac:dyDescent="0.45">
      <c r="A1974" t="s">
        <v>8453</v>
      </c>
      <c r="B1974" t="s">
        <v>159</v>
      </c>
      <c r="C1974">
        <v>2011</v>
      </c>
      <c r="D1974" t="s">
        <v>50</v>
      </c>
      <c r="E1974" t="s">
        <v>933</v>
      </c>
      <c r="F1974">
        <v>0</v>
      </c>
      <c r="G1974">
        <v>0</v>
      </c>
      <c r="H1974">
        <v>0.11</v>
      </c>
      <c r="I1974">
        <v>0</v>
      </c>
      <c r="J1974">
        <v>0.11</v>
      </c>
    </row>
    <row r="1975" spans="1:16" x14ac:dyDescent="0.45">
      <c r="A1975" t="s">
        <v>8496</v>
      </c>
      <c r="B1975" t="s">
        <v>159</v>
      </c>
      <c r="C1975">
        <v>2011</v>
      </c>
      <c r="D1975" t="s">
        <v>50</v>
      </c>
      <c r="E1975" t="s">
        <v>68</v>
      </c>
      <c r="F1975">
        <v>0</v>
      </c>
      <c r="G1975">
        <v>0.08</v>
      </c>
      <c r="H1975">
        <v>0</v>
      </c>
      <c r="I1975">
        <v>0.03</v>
      </c>
      <c r="J1975">
        <v>0.11</v>
      </c>
      <c r="M1975" t="s">
        <v>203</v>
      </c>
      <c r="O1975" t="s">
        <v>2591</v>
      </c>
    </row>
    <row r="1976" spans="1:16" x14ac:dyDescent="0.45">
      <c r="A1976" t="s">
        <v>8554</v>
      </c>
      <c r="B1976" t="s">
        <v>44</v>
      </c>
      <c r="C1976">
        <v>2011</v>
      </c>
      <c r="D1976" t="s">
        <v>50</v>
      </c>
      <c r="E1976" t="s">
        <v>484</v>
      </c>
      <c r="F1976">
        <v>7.0000000000000007E-2</v>
      </c>
      <c r="G1976">
        <v>0.03</v>
      </c>
      <c r="H1976">
        <v>0</v>
      </c>
      <c r="I1976">
        <v>0.01</v>
      </c>
      <c r="J1976">
        <v>0.11</v>
      </c>
    </row>
    <row r="1977" spans="1:16" x14ac:dyDescent="0.45">
      <c r="A1977" t="s">
        <v>7109</v>
      </c>
      <c r="B1977" t="s">
        <v>32</v>
      </c>
      <c r="C1977">
        <v>2011</v>
      </c>
      <c r="D1977" t="s">
        <v>50</v>
      </c>
      <c r="E1977" t="s">
        <v>267</v>
      </c>
      <c r="F1977">
        <v>7.0000000000000007E-2</v>
      </c>
      <c r="G1977">
        <v>0.02</v>
      </c>
      <c r="H1977">
        <v>0</v>
      </c>
      <c r="I1977">
        <v>0.01</v>
      </c>
      <c r="J1977">
        <v>0.11</v>
      </c>
      <c r="M1977" t="s">
        <v>203</v>
      </c>
      <c r="O1977" t="s">
        <v>1214</v>
      </c>
      <c r="P1977" t="s">
        <v>112</v>
      </c>
    </row>
    <row r="1978" spans="1:16" x14ac:dyDescent="0.45">
      <c r="A1978" t="s">
        <v>8586</v>
      </c>
      <c r="B1978" t="s">
        <v>79</v>
      </c>
      <c r="C1978">
        <v>2011</v>
      </c>
      <c r="D1978" t="s">
        <v>50</v>
      </c>
      <c r="E1978" t="s">
        <v>202</v>
      </c>
      <c r="F1978">
        <v>0</v>
      </c>
      <c r="G1978">
        <v>0.04</v>
      </c>
      <c r="H1978">
        <v>0.06</v>
      </c>
      <c r="I1978">
        <v>0.01</v>
      </c>
      <c r="J1978">
        <v>0.11</v>
      </c>
    </row>
    <row r="1979" spans="1:16" x14ac:dyDescent="0.45">
      <c r="A1979" t="s">
        <v>6769</v>
      </c>
      <c r="B1979" t="s">
        <v>32</v>
      </c>
      <c r="C1979">
        <v>2011</v>
      </c>
      <c r="D1979" t="s">
        <v>50</v>
      </c>
      <c r="E1979" t="s">
        <v>134</v>
      </c>
      <c r="F1979">
        <v>7.0000000000000007E-2</v>
      </c>
      <c r="G1979">
        <v>0.03</v>
      </c>
      <c r="H1979">
        <v>0</v>
      </c>
      <c r="I1979">
        <v>0.01</v>
      </c>
      <c r="J1979">
        <v>0.11</v>
      </c>
      <c r="K1979">
        <v>55</v>
      </c>
      <c r="L1979">
        <v>4</v>
      </c>
      <c r="M1979" t="s">
        <v>203</v>
      </c>
      <c r="O1979" t="s">
        <v>8599</v>
      </c>
      <c r="P1979" t="s">
        <v>20</v>
      </c>
    </row>
    <row r="1980" spans="1:16" x14ac:dyDescent="0.45">
      <c r="A1980" t="s">
        <v>8619</v>
      </c>
      <c r="B1980" t="s">
        <v>159</v>
      </c>
      <c r="C1980">
        <v>2011</v>
      </c>
      <c r="D1980" t="s">
        <v>50</v>
      </c>
      <c r="E1980" t="s">
        <v>234</v>
      </c>
      <c r="F1980">
        <v>0</v>
      </c>
      <c r="G1980">
        <v>0</v>
      </c>
      <c r="H1980">
        <v>0.11</v>
      </c>
      <c r="I1980">
        <v>0</v>
      </c>
      <c r="J1980">
        <v>0.11</v>
      </c>
    </row>
    <row r="1981" spans="1:16" x14ac:dyDescent="0.45">
      <c r="A1981" t="s">
        <v>8659</v>
      </c>
      <c r="B1981" t="s">
        <v>44</v>
      </c>
      <c r="C1981">
        <v>2011</v>
      </c>
      <c r="D1981" t="s">
        <v>50</v>
      </c>
      <c r="E1981" t="s">
        <v>4719</v>
      </c>
      <c r="F1981">
        <v>0.06</v>
      </c>
      <c r="G1981">
        <v>0.04</v>
      </c>
      <c r="H1981">
        <v>0</v>
      </c>
      <c r="I1981">
        <v>0.01</v>
      </c>
      <c r="J1981">
        <v>0.1</v>
      </c>
      <c r="K1981">
        <v>52</v>
      </c>
      <c r="L1981">
        <v>21</v>
      </c>
      <c r="M1981">
        <v>6.3</v>
      </c>
      <c r="N1981">
        <v>26</v>
      </c>
      <c r="O1981" t="s">
        <v>4720</v>
      </c>
      <c r="P1981" t="s">
        <v>88</v>
      </c>
    </row>
    <row r="1982" spans="1:16" x14ac:dyDescent="0.45">
      <c r="A1982" t="s">
        <v>8554</v>
      </c>
      <c r="B1982" t="s">
        <v>32</v>
      </c>
      <c r="C1982">
        <v>2011</v>
      </c>
      <c r="D1982" t="s">
        <v>50</v>
      </c>
      <c r="E1982" t="s">
        <v>484</v>
      </c>
      <c r="F1982">
        <v>0.06</v>
      </c>
      <c r="G1982">
        <v>0.03</v>
      </c>
      <c r="H1982">
        <v>0</v>
      </c>
      <c r="I1982">
        <v>0.01</v>
      </c>
      <c r="J1982">
        <v>0.1</v>
      </c>
    </row>
    <row r="1983" spans="1:16" x14ac:dyDescent="0.45">
      <c r="A1983" t="s">
        <v>4393</v>
      </c>
      <c r="B1983" t="s">
        <v>49</v>
      </c>
      <c r="C1983">
        <v>2011</v>
      </c>
      <c r="D1983" t="s">
        <v>50</v>
      </c>
      <c r="E1983" t="s">
        <v>234</v>
      </c>
      <c r="F1983">
        <v>0</v>
      </c>
      <c r="G1983">
        <v>0</v>
      </c>
      <c r="H1983">
        <v>0.1</v>
      </c>
      <c r="I1983">
        <v>0</v>
      </c>
      <c r="J1983">
        <v>0.1</v>
      </c>
    </row>
    <row r="1984" spans="1:16" x14ac:dyDescent="0.45">
      <c r="A1984" t="s">
        <v>6027</v>
      </c>
      <c r="B1984" t="s">
        <v>32</v>
      </c>
      <c r="C1984">
        <v>2011</v>
      </c>
      <c r="D1984" t="s">
        <v>50</v>
      </c>
      <c r="E1984" t="s">
        <v>484</v>
      </c>
      <c r="F1984">
        <v>0.08</v>
      </c>
      <c r="G1984">
        <v>0.01</v>
      </c>
      <c r="H1984">
        <v>0</v>
      </c>
      <c r="I1984">
        <v>0.01</v>
      </c>
      <c r="J1984">
        <v>0.1</v>
      </c>
      <c r="M1984" t="s">
        <v>203</v>
      </c>
      <c r="O1984" t="s">
        <v>2288</v>
      </c>
      <c r="P1984" t="s">
        <v>20</v>
      </c>
    </row>
    <row r="1985" spans="1:16" x14ac:dyDescent="0.45">
      <c r="A1985" t="s">
        <v>8823</v>
      </c>
      <c r="B1985" t="s">
        <v>79</v>
      </c>
      <c r="C1985">
        <v>2011</v>
      </c>
      <c r="D1985" t="s">
        <v>50</v>
      </c>
      <c r="E1985" t="s">
        <v>71</v>
      </c>
      <c r="F1985">
        <v>7.0000000000000007E-2</v>
      </c>
      <c r="G1985">
        <v>0.02</v>
      </c>
      <c r="H1985">
        <v>0</v>
      </c>
      <c r="I1985">
        <v>0.01</v>
      </c>
      <c r="J1985">
        <v>0.1</v>
      </c>
      <c r="M1985" t="s">
        <v>203</v>
      </c>
      <c r="O1985" t="s">
        <v>1689</v>
      </c>
      <c r="P1985" t="s">
        <v>112</v>
      </c>
    </row>
    <row r="1986" spans="1:16" x14ac:dyDescent="0.45">
      <c r="A1986" t="s">
        <v>5949</v>
      </c>
      <c r="B1986" t="s">
        <v>17</v>
      </c>
      <c r="C1986">
        <v>2011</v>
      </c>
      <c r="D1986" t="s">
        <v>50</v>
      </c>
      <c r="E1986" t="s">
        <v>71</v>
      </c>
      <c r="F1986">
        <v>7.0000000000000007E-2</v>
      </c>
      <c r="G1986">
        <v>0.02</v>
      </c>
      <c r="H1986">
        <v>0</v>
      </c>
      <c r="I1986">
        <v>0.01</v>
      </c>
      <c r="J1986">
        <v>0.1</v>
      </c>
      <c r="K1986">
        <v>36</v>
      </c>
      <c r="L1986">
        <v>10</v>
      </c>
      <c r="M1986">
        <v>4.5</v>
      </c>
      <c r="N1986">
        <v>15</v>
      </c>
      <c r="O1986" t="s">
        <v>2596</v>
      </c>
      <c r="P1986" t="s">
        <v>88</v>
      </c>
    </row>
    <row r="1987" spans="1:16" x14ac:dyDescent="0.45">
      <c r="A1987" t="s">
        <v>5614</v>
      </c>
      <c r="B1987" t="s">
        <v>79</v>
      </c>
      <c r="C1987">
        <v>2011</v>
      </c>
      <c r="D1987" t="s">
        <v>50</v>
      </c>
      <c r="E1987" t="s">
        <v>484</v>
      </c>
      <c r="F1987">
        <v>7.0000000000000007E-2</v>
      </c>
      <c r="G1987">
        <v>0.02</v>
      </c>
      <c r="H1987">
        <v>0</v>
      </c>
      <c r="I1987">
        <v>0.01</v>
      </c>
      <c r="J1987">
        <v>0.1</v>
      </c>
      <c r="K1987">
        <v>54</v>
      </c>
      <c r="L1987">
        <v>4</v>
      </c>
      <c r="M1987" t="s">
        <v>203</v>
      </c>
      <c r="O1987" t="s">
        <v>484</v>
      </c>
      <c r="P1987" t="s">
        <v>112</v>
      </c>
    </row>
    <row r="1988" spans="1:16" x14ac:dyDescent="0.45">
      <c r="A1988" t="s">
        <v>4819</v>
      </c>
      <c r="B1988" t="s">
        <v>148</v>
      </c>
      <c r="C1988">
        <v>2011</v>
      </c>
      <c r="D1988" t="s">
        <v>50</v>
      </c>
      <c r="E1988" t="s">
        <v>134</v>
      </c>
      <c r="F1988">
        <v>0.05</v>
      </c>
      <c r="G1988">
        <v>0.04</v>
      </c>
      <c r="H1988">
        <v>0</v>
      </c>
      <c r="I1988">
        <v>0.01</v>
      </c>
      <c r="J1988">
        <v>0.1</v>
      </c>
      <c r="K1988">
        <v>43</v>
      </c>
      <c r="L1988">
        <v>12</v>
      </c>
      <c r="M1988">
        <v>5</v>
      </c>
      <c r="N1988">
        <v>56</v>
      </c>
    </row>
    <row r="1989" spans="1:16" x14ac:dyDescent="0.45">
      <c r="A1989" t="s">
        <v>7447</v>
      </c>
      <c r="B1989" t="s">
        <v>79</v>
      </c>
      <c r="C1989">
        <v>2011</v>
      </c>
      <c r="D1989" t="s">
        <v>50</v>
      </c>
      <c r="E1989" t="s">
        <v>151</v>
      </c>
      <c r="F1989">
        <v>0.06</v>
      </c>
      <c r="G1989">
        <v>0.03</v>
      </c>
      <c r="H1989">
        <v>0</v>
      </c>
      <c r="I1989">
        <v>0.01</v>
      </c>
      <c r="J1989">
        <v>0.1</v>
      </c>
      <c r="K1989">
        <v>55</v>
      </c>
      <c r="L1989">
        <v>10</v>
      </c>
      <c r="M1989">
        <v>4.2</v>
      </c>
      <c r="N1989">
        <v>5</v>
      </c>
      <c r="O1989" t="s">
        <v>2423</v>
      </c>
      <c r="P1989" t="s">
        <v>88</v>
      </c>
    </row>
    <row r="1990" spans="1:16" x14ac:dyDescent="0.45">
      <c r="A1990" t="s">
        <v>685</v>
      </c>
      <c r="B1990" t="s">
        <v>148</v>
      </c>
      <c r="C1990">
        <v>2011</v>
      </c>
      <c r="D1990" t="s">
        <v>50</v>
      </c>
      <c r="E1990" t="s">
        <v>71</v>
      </c>
      <c r="F1990">
        <v>0.05</v>
      </c>
      <c r="G1990">
        <v>0.03</v>
      </c>
      <c r="H1990">
        <v>0</v>
      </c>
      <c r="I1990">
        <v>0.01</v>
      </c>
      <c r="J1990">
        <v>0.1</v>
      </c>
      <c r="M1990">
        <v>3.5</v>
      </c>
      <c r="N1990">
        <v>15</v>
      </c>
      <c r="O1990" t="s">
        <v>686</v>
      </c>
      <c r="P1990" t="s">
        <v>112</v>
      </c>
    </row>
    <row r="1991" spans="1:16" x14ac:dyDescent="0.45">
      <c r="A1991" t="s">
        <v>8904</v>
      </c>
      <c r="B1991" t="s">
        <v>44</v>
      </c>
      <c r="C1991">
        <v>2011</v>
      </c>
      <c r="D1991" t="s">
        <v>50</v>
      </c>
      <c r="E1991" t="s">
        <v>1403</v>
      </c>
      <c r="F1991">
        <v>0.09</v>
      </c>
      <c r="G1991">
        <v>0</v>
      </c>
      <c r="H1991">
        <v>0</v>
      </c>
      <c r="I1991">
        <v>0.01</v>
      </c>
      <c r="J1991">
        <v>0.1</v>
      </c>
      <c r="M1991">
        <v>4.5999999999999996</v>
      </c>
      <c r="N1991">
        <v>8</v>
      </c>
      <c r="O1991" t="s">
        <v>8905</v>
      </c>
      <c r="P1991" t="s">
        <v>88</v>
      </c>
    </row>
    <row r="1992" spans="1:16" x14ac:dyDescent="0.45">
      <c r="A1992" t="s">
        <v>5814</v>
      </c>
      <c r="B1992" t="s">
        <v>49</v>
      </c>
      <c r="C1992">
        <v>2011</v>
      </c>
      <c r="D1992" t="s">
        <v>50</v>
      </c>
      <c r="E1992" t="s">
        <v>484</v>
      </c>
      <c r="F1992">
        <v>0.04</v>
      </c>
      <c r="G1992">
        <v>0.04</v>
      </c>
      <c r="H1992">
        <v>0</v>
      </c>
      <c r="I1992">
        <v>0.01</v>
      </c>
      <c r="J1992">
        <v>0.09</v>
      </c>
    </row>
    <row r="1993" spans="1:16" x14ac:dyDescent="0.45">
      <c r="A1993" t="s">
        <v>9043</v>
      </c>
      <c r="B1993" t="s">
        <v>1015</v>
      </c>
      <c r="C1993">
        <v>2011</v>
      </c>
      <c r="D1993" t="s">
        <v>50</v>
      </c>
      <c r="E1993" t="s">
        <v>242</v>
      </c>
      <c r="F1993">
        <v>0.04</v>
      </c>
      <c r="G1993">
        <v>0.04</v>
      </c>
      <c r="H1993">
        <v>0</v>
      </c>
      <c r="I1993">
        <v>0.02</v>
      </c>
      <c r="J1993">
        <v>0.09</v>
      </c>
      <c r="K1993">
        <v>57</v>
      </c>
      <c r="L1993">
        <v>43</v>
      </c>
      <c r="M1993">
        <v>6.6</v>
      </c>
      <c r="N1993">
        <v>28</v>
      </c>
      <c r="O1993" t="s">
        <v>9044</v>
      </c>
      <c r="P1993" t="s">
        <v>53</v>
      </c>
    </row>
    <row r="1994" spans="1:16" x14ac:dyDescent="0.45">
      <c r="A1994" t="s">
        <v>7109</v>
      </c>
      <c r="B1994" t="s">
        <v>17</v>
      </c>
      <c r="C1994">
        <v>2011</v>
      </c>
      <c r="D1994" t="s">
        <v>50</v>
      </c>
      <c r="E1994" t="s">
        <v>267</v>
      </c>
      <c r="F1994">
        <v>0.05</v>
      </c>
      <c r="G1994">
        <v>0.03</v>
      </c>
      <c r="H1994">
        <v>0</v>
      </c>
      <c r="I1994">
        <v>0.01</v>
      </c>
      <c r="J1994">
        <v>0.09</v>
      </c>
      <c r="K1994">
        <v>46</v>
      </c>
      <c r="L1994">
        <v>4</v>
      </c>
      <c r="M1994" t="s">
        <v>203</v>
      </c>
      <c r="O1994" t="s">
        <v>532</v>
      </c>
      <c r="P1994" t="s">
        <v>112</v>
      </c>
    </row>
    <row r="1995" spans="1:16" x14ac:dyDescent="0.45">
      <c r="A1995" t="s">
        <v>900</v>
      </c>
      <c r="B1995" t="s">
        <v>148</v>
      </c>
      <c r="C1995">
        <v>2011</v>
      </c>
      <c r="D1995" t="s">
        <v>50</v>
      </c>
      <c r="E1995" t="s">
        <v>234</v>
      </c>
      <c r="F1995">
        <v>0</v>
      </c>
      <c r="G1995">
        <v>7.0000000000000007E-2</v>
      </c>
      <c r="H1995">
        <v>0</v>
      </c>
      <c r="I1995">
        <v>0.02</v>
      </c>
      <c r="J1995">
        <v>0.09</v>
      </c>
      <c r="K1995">
        <v>77</v>
      </c>
      <c r="L1995">
        <v>13</v>
      </c>
      <c r="M1995">
        <v>6.4</v>
      </c>
      <c r="N1995">
        <v>88</v>
      </c>
      <c r="O1995" t="s">
        <v>357</v>
      </c>
    </row>
    <row r="1996" spans="1:16" x14ac:dyDescent="0.45">
      <c r="A1996" t="s">
        <v>9168</v>
      </c>
      <c r="B1996" t="s">
        <v>49</v>
      </c>
      <c r="C1996">
        <v>2011</v>
      </c>
      <c r="D1996" t="s">
        <v>50</v>
      </c>
      <c r="E1996" t="s">
        <v>5022</v>
      </c>
      <c r="F1996">
        <v>0</v>
      </c>
      <c r="G1996">
        <v>0</v>
      </c>
      <c r="H1996">
        <v>0.09</v>
      </c>
      <c r="I1996">
        <v>0</v>
      </c>
      <c r="J1996">
        <v>0.09</v>
      </c>
    </row>
    <row r="1997" spans="1:16" x14ac:dyDescent="0.45">
      <c r="A1997" t="s">
        <v>5815</v>
      </c>
      <c r="B1997" t="s">
        <v>17</v>
      </c>
      <c r="C1997">
        <v>2011</v>
      </c>
      <c r="D1997" t="s">
        <v>50</v>
      </c>
      <c r="E1997" t="s">
        <v>71</v>
      </c>
      <c r="F1997">
        <v>0.06</v>
      </c>
      <c r="G1997">
        <v>0.02</v>
      </c>
      <c r="H1997">
        <v>0</v>
      </c>
      <c r="I1997">
        <v>0.01</v>
      </c>
      <c r="J1997">
        <v>0.09</v>
      </c>
      <c r="K1997">
        <v>62</v>
      </c>
      <c r="L1997">
        <v>9</v>
      </c>
      <c r="M1997">
        <v>5.2</v>
      </c>
      <c r="N1997">
        <v>6</v>
      </c>
      <c r="O1997" t="s">
        <v>915</v>
      </c>
      <c r="P1997" t="s">
        <v>88</v>
      </c>
    </row>
    <row r="1998" spans="1:16" x14ac:dyDescent="0.45">
      <c r="A1998" t="s">
        <v>6027</v>
      </c>
      <c r="B1998" t="s">
        <v>49</v>
      </c>
      <c r="C1998">
        <v>2011</v>
      </c>
      <c r="D1998" t="s">
        <v>50</v>
      </c>
      <c r="E1998" t="s">
        <v>484</v>
      </c>
      <c r="F1998">
        <v>7.0000000000000007E-2</v>
      </c>
      <c r="G1998">
        <v>0.01</v>
      </c>
      <c r="H1998">
        <v>0</v>
      </c>
      <c r="I1998">
        <v>0.01</v>
      </c>
      <c r="J1998">
        <v>0.09</v>
      </c>
      <c r="K1998">
        <v>70</v>
      </c>
      <c r="L1998">
        <v>4</v>
      </c>
      <c r="M1998">
        <v>7</v>
      </c>
      <c r="N1998">
        <v>4</v>
      </c>
      <c r="O1998" t="s">
        <v>484</v>
      </c>
      <c r="P1998" t="s">
        <v>112</v>
      </c>
    </row>
    <row r="1999" spans="1:16" x14ac:dyDescent="0.45">
      <c r="A1999" t="s">
        <v>8232</v>
      </c>
      <c r="B1999" t="s">
        <v>17</v>
      </c>
      <c r="C1999">
        <v>2011</v>
      </c>
      <c r="D1999" t="s">
        <v>50</v>
      </c>
      <c r="E1999" t="s">
        <v>663</v>
      </c>
      <c r="F1999">
        <v>0.08</v>
      </c>
      <c r="G1999">
        <v>0</v>
      </c>
      <c r="H1999">
        <v>0</v>
      </c>
      <c r="I1999">
        <v>0.01</v>
      </c>
      <c r="J1999">
        <v>0.08</v>
      </c>
      <c r="M1999">
        <v>6.3</v>
      </c>
      <c r="N1999">
        <v>4</v>
      </c>
      <c r="O1999" t="s">
        <v>9304</v>
      </c>
      <c r="P1999" t="s">
        <v>88</v>
      </c>
    </row>
    <row r="2000" spans="1:16" x14ac:dyDescent="0.45">
      <c r="A2000" t="s">
        <v>6597</v>
      </c>
      <c r="B2000" t="s">
        <v>79</v>
      </c>
      <c r="C2000">
        <v>2011</v>
      </c>
      <c r="D2000" t="s">
        <v>50</v>
      </c>
      <c r="E2000" t="s">
        <v>151</v>
      </c>
      <c r="F2000">
        <v>0.05</v>
      </c>
      <c r="G2000">
        <v>0.02</v>
      </c>
      <c r="H2000">
        <v>0</v>
      </c>
      <c r="I2000">
        <v>0.01</v>
      </c>
      <c r="J2000">
        <v>0.08</v>
      </c>
      <c r="K2000">
        <v>51</v>
      </c>
      <c r="L2000">
        <v>9</v>
      </c>
      <c r="M2000">
        <v>5</v>
      </c>
      <c r="N2000">
        <v>6</v>
      </c>
      <c r="O2000" t="s">
        <v>1746</v>
      </c>
      <c r="P2000" t="s">
        <v>88</v>
      </c>
    </row>
    <row r="2001" spans="1:16" x14ac:dyDescent="0.45">
      <c r="A2001" t="s">
        <v>9357</v>
      </c>
      <c r="B2001" t="s">
        <v>79</v>
      </c>
      <c r="C2001">
        <v>2011</v>
      </c>
      <c r="D2001" t="s">
        <v>50</v>
      </c>
      <c r="E2001" t="s">
        <v>372</v>
      </c>
      <c r="F2001">
        <v>0</v>
      </c>
      <c r="G2001">
        <v>0</v>
      </c>
      <c r="H2001">
        <v>0.08</v>
      </c>
      <c r="I2001">
        <v>0</v>
      </c>
      <c r="J2001">
        <v>0.08</v>
      </c>
      <c r="O2001" t="s">
        <v>372</v>
      </c>
    </row>
    <row r="2002" spans="1:16" x14ac:dyDescent="0.45">
      <c r="A2002" t="s">
        <v>8554</v>
      </c>
      <c r="B2002" t="s">
        <v>49</v>
      </c>
      <c r="C2002">
        <v>2011</v>
      </c>
      <c r="D2002" t="s">
        <v>50</v>
      </c>
      <c r="E2002" t="s">
        <v>484</v>
      </c>
      <c r="F2002">
        <v>0.04</v>
      </c>
      <c r="G2002">
        <v>0.03</v>
      </c>
      <c r="H2002">
        <v>0</v>
      </c>
      <c r="I2002">
        <v>0.01</v>
      </c>
      <c r="J2002">
        <v>0.08</v>
      </c>
    </row>
    <row r="2003" spans="1:16" x14ac:dyDescent="0.45">
      <c r="A2003" t="s">
        <v>9395</v>
      </c>
      <c r="B2003" t="s">
        <v>49</v>
      </c>
      <c r="C2003">
        <v>2011</v>
      </c>
      <c r="D2003" t="s">
        <v>50</v>
      </c>
      <c r="E2003" t="s">
        <v>372</v>
      </c>
      <c r="F2003">
        <v>0.04</v>
      </c>
      <c r="G2003">
        <v>0.03</v>
      </c>
      <c r="H2003">
        <v>0</v>
      </c>
      <c r="I2003">
        <v>0.01</v>
      </c>
      <c r="J2003">
        <v>0.08</v>
      </c>
      <c r="K2003">
        <v>51</v>
      </c>
      <c r="L2003">
        <v>37</v>
      </c>
      <c r="M2003">
        <v>6</v>
      </c>
      <c r="N2003">
        <v>8</v>
      </c>
      <c r="O2003" t="s">
        <v>2689</v>
      </c>
      <c r="P2003" t="s">
        <v>53</v>
      </c>
    </row>
    <row r="2004" spans="1:16" x14ac:dyDescent="0.45">
      <c r="A2004" t="s">
        <v>9396</v>
      </c>
      <c r="B2004" t="s">
        <v>32</v>
      </c>
      <c r="C2004">
        <v>2011</v>
      </c>
      <c r="D2004" t="s">
        <v>50</v>
      </c>
      <c r="E2004" t="s">
        <v>372</v>
      </c>
      <c r="F2004">
        <v>0</v>
      </c>
      <c r="G2004">
        <v>0</v>
      </c>
      <c r="H2004">
        <v>0.08</v>
      </c>
      <c r="I2004">
        <v>0</v>
      </c>
      <c r="J2004">
        <v>0.08</v>
      </c>
    </row>
    <row r="2005" spans="1:16" x14ac:dyDescent="0.45">
      <c r="A2005" t="s">
        <v>8823</v>
      </c>
      <c r="B2005" t="s">
        <v>17</v>
      </c>
      <c r="C2005">
        <v>2011</v>
      </c>
      <c r="D2005" t="s">
        <v>50</v>
      </c>
      <c r="E2005" t="s">
        <v>71</v>
      </c>
      <c r="F2005">
        <v>0.06</v>
      </c>
      <c r="G2005">
        <v>0.01</v>
      </c>
      <c r="H2005">
        <v>0</v>
      </c>
      <c r="I2005">
        <v>0.01</v>
      </c>
      <c r="J2005">
        <v>0.08</v>
      </c>
      <c r="M2005" t="s">
        <v>203</v>
      </c>
      <c r="O2005" t="s">
        <v>1689</v>
      </c>
      <c r="P2005" t="s">
        <v>112</v>
      </c>
    </row>
    <row r="2006" spans="1:16" x14ac:dyDescent="0.45">
      <c r="A2006" t="s">
        <v>9421</v>
      </c>
      <c r="B2006" t="s">
        <v>32</v>
      </c>
      <c r="C2006">
        <v>2011</v>
      </c>
      <c r="D2006" t="s">
        <v>50</v>
      </c>
      <c r="E2006" t="s">
        <v>3937</v>
      </c>
      <c r="F2006">
        <v>0.08</v>
      </c>
      <c r="G2006">
        <v>0</v>
      </c>
      <c r="H2006">
        <v>0</v>
      </c>
      <c r="I2006">
        <v>0.01</v>
      </c>
      <c r="J2006">
        <v>0.08</v>
      </c>
      <c r="M2006" t="s">
        <v>203</v>
      </c>
      <c r="O2006" t="s">
        <v>2049</v>
      </c>
      <c r="P2006" t="s">
        <v>20</v>
      </c>
    </row>
    <row r="2007" spans="1:16" x14ac:dyDescent="0.45">
      <c r="A2007" t="s">
        <v>9470</v>
      </c>
      <c r="B2007" t="s">
        <v>17</v>
      </c>
      <c r="C2007">
        <v>2011</v>
      </c>
      <c r="D2007" t="s">
        <v>50</v>
      </c>
      <c r="E2007" t="s">
        <v>372</v>
      </c>
      <c r="F2007">
        <v>0</v>
      </c>
      <c r="G2007">
        <v>0</v>
      </c>
      <c r="H2007">
        <v>0.08</v>
      </c>
      <c r="I2007">
        <v>0</v>
      </c>
      <c r="J2007">
        <v>0.08</v>
      </c>
    </row>
    <row r="2008" spans="1:16" x14ac:dyDescent="0.45">
      <c r="A2008" t="s">
        <v>9395</v>
      </c>
      <c r="B2008" t="s">
        <v>44</v>
      </c>
      <c r="C2008">
        <v>2011</v>
      </c>
      <c r="D2008" t="s">
        <v>50</v>
      </c>
      <c r="E2008" t="s">
        <v>372</v>
      </c>
      <c r="F2008">
        <v>0.05</v>
      </c>
      <c r="G2008">
        <v>0.03</v>
      </c>
      <c r="H2008">
        <v>0</v>
      </c>
      <c r="I2008">
        <v>0.01</v>
      </c>
      <c r="J2008">
        <v>0.08</v>
      </c>
      <c r="K2008">
        <v>49</v>
      </c>
      <c r="L2008">
        <v>41</v>
      </c>
      <c r="M2008">
        <v>5.6</v>
      </c>
      <c r="N2008">
        <v>16</v>
      </c>
      <c r="O2008" t="s">
        <v>2689</v>
      </c>
      <c r="P2008" t="s">
        <v>53</v>
      </c>
    </row>
    <row r="2009" spans="1:16" x14ac:dyDescent="0.45">
      <c r="A2009" t="s">
        <v>9497</v>
      </c>
      <c r="B2009" t="s">
        <v>17</v>
      </c>
      <c r="C2009">
        <v>2011</v>
      </c>
      <c r="D2009" t="s">
        <v>50</v>
      </c>
      <c r="E2009" t="s">
        <v>4800</v>
      </c>
      <c r="F2009">
        <v>0</v>
      </c>
      <c r="G2009">
        <v>0</v>
      </c>
      <c r="H2009">
        <v>0.08</v>
      </c>
      <c r="I2009">
        <v>0</v>
      </c>
      <c r="J2009">
        <v>0.08</v>
      </c>
    </row>
    <row r="2010" spans="1:16" x14ac:dyDescent="0.45">
      <c r="A2010" t="s">
        <v>8659</v>
      </c>
      <c r="B2010" t="s">
        <v>148</v>
      </c>
      <c r="C2010">
        <v>2011</v>
      </c>
      <c r="D2010" t="s">
        <v>50</v>
      </c>
      <c r="E2010" t="s">
        <v>4719</v>
      </c>
      <c r="F2010">
        <v>0.06</v>
      </c>
      <c r="G2010">
        <v>0.01</v>
      </c>
      <c r="H2010">
        <v>0</v>
      </c>
      <c r="I2010">
        <v>0.01</v>
      </c>
      <c r="J2010">
        <v>0.08</v>
      </c>
      <c r="K2010">
        <v>57</v>
      </c>
      <c r="L2010">
        <v>19</v>
      </c>
      <c r="M2010">
        <v>5.8</v>
      </c>
      <c r="N2010">
        <v>60</v>
      </c>
      <c r="O2010" t="s">
        <v>4720</v>
      </c>
      <c r="P2010" t="s">
        <v>88</v>
      </c>
    </row>
    <row r="2011" spans="1:16" x14ac:dyDescent="0.45">
      <c r="A2011" t="s">
        <v>8904</v>
      </c>
      <c r="B2011" t="s">
        <v>17</v>
      </c>
      <c r="C2011">
        <v>2011</v>
      </c>
      <c r="D2011" t="s">
        <v>50</v>
      </c>
      <c r="E2011" t="s">
        <v>1403</v>
      </c>
      <c r="F2011">
        <v>7.0000000000000007E-2</v>
      </c>
      <c r="G2011">
        <v>0</v>
      </c>
      <c r="H2011">
        <v>0</v>
      </c>
      <c r="I2011">
        <v>0</v>
      </c>
      <c r="J2011">
        <v>0.08</v>
      </c>
      <c r="M2011" t="s">
        <v>203</v>
      </c>
      <c r="O2011" t="s">
        <v>8905</v>
      </c>
      <c r="P2011" t="s">
        <v>88</v>
      </c>
    </row>
    <row r="2012" spans="1:16" x14ac:dyDescent="0.45">
      <c r="A2012" t="s">
        <v>8554</v>
      </c>
      <c r="B2012" t="s">
        <v>17</v>
      </c>
      <c r="C2012">
        <v>2011</v>
      </c>
      <c r="D2012" t="s">
        <v>50</v>
      </c>
      <c r="E2012" t="s">
        <v>484</v>
      </c>
      <c r="F2012">
        <v>0.04</v>
      </c>
      <c r="G2012">
        <v>0.03</v>
      </c>
      <c r="H2012">
        <v>0</v>
      </c>
      <c r="I2012">
        <v>0.01</v>
      </c>
      <c r="J2012">
        <v>0.08</v>
      </c>
    </row>
    <row r="2013" spans="1:16" x14ac:dyDescent="0.45">
      <c r="A2013" t="s">
        <v>8823</v>
      </c>
      <c r="B2013" t="s">
        <v>49</v>
      </c>
      <c r="C2013">
        <v>2011</v>
      </c>
      <c r="D2013" t="s">
        <v>50</v>
      </c>
      <c r="E2013" t="s">
        <v>71</v>
      </c>
      <c r="F2013">
        <v>0.05</v>
      </c>
      <c r="G2013">
        <v>0.01</v>
      </c>
      <c r="H2013">
        <v>0</v>
      </c>
      <c r="I2013">
        <v>0.01</v>
      </c>
      <c r="J2013">
        <v>7.0000000000000007E-2</v>
      </c>
      <c r="M2013" t="s">
        <v>203</v>
      </c>
      <c r="O2013" t="s">
        <v>1689</v>
      </c>
      <c r="P2013" t="s">
        <v>112</v>
      </c>
    </row>
    <row r="2014" spans="1:16" x14ac:dyDescent="0.45">
      <c r="A2014" t="s">
        <v>9800</v>
      </c>
      <c r="B2014" t="s">
        <v>32</v>
      </c>
      <c r="C2014">
        <v>2011</v>
      </c>
      <c r="D2014" t="s">
        <v>50</v>
      </c>
      <c r="E2014" t="s">
        <v>5573</v>
      </c>
      <c r="F2014">
        <v>0.04</v>
      </c>
      <c r="G2014">
        <v>0.02</v>
      </c>
      <c r="H2014">
        <v>0</v>
      </c>
      <c r="I2014">
        <v>0.01</v>
      </c>
      <c r="J2014">
        <v>7.0000000000000007E-2</v>
      </c>
      <c r="M2014" t="s">
        <v>203</v>
      </c>
      <c r="O2014" t="s">
        <v>9801</v>
      </c>
      <c r="P2014" t="s">
        <v>112</v>
      </c>
    </row>
    <row r="2015" spans="1:16" x14ac:dyDescent="0.45">
      <c r="A2015" t="s">
        <v>8823</v>
      </c>
      <c r="B2015" t="s">
        <v>32</v>
      </c>
      <c r="C2015">
        <v>2011</v>
      </c>
      <c r="D2015" t="s">
        <v>50</v>
      </c>
      <c r="E2015" t="s">
        <v>71</v>
      </c>
      <c r="F2015">
        <v>0.05</v>
      </c>
      <c r="G2015">
        <v>0.01</v>
      </c>
      <c r="H2015">
        <v>0</v>
      </c>
      <c r="I2015">
        <v>0.01</v>
      </c>
      <c r="J2015">
        <v>7.0000000000000007E-2</v>
      </c>
      <c r="M2015" t="s">
        <v>203</v>
      </c>
      <c r="O2015" t="s">
        <v>1689</v>
      </c>
      <c r="P2015" t="s">
        <v>112</v>
      </c>
    </row>
    <row r="2016" spans="1:16" x14ac:dyDescent="0.45">
      <c r="A2016" t="s">
        <v>10008</v>
      </c>
      <c r="B2016" t="s">
        <v>49</v>
      </c>
      <c r="C2016">
        <v>2011</v>
      </c>
      <c r="D2016" t="s">
        <v>50</v>
      </c>
      <c r="E2016" t="s">
        <v>2959</v>
      </c>
      <c r="F2016">
        <v>0.05</v>
      </c>
      <c r="G2016">
        <v>0.01</v>
      </c>
      <c r="H2016">
        <v>0</v>
      </c>
      <c r="I2016">
        <v>0.01</v>
      </c>
      <c r="J2016">
        <v>7.0000000000000007E-2</v>
      </c>
    </row>
    <row r="2017" spans="1:16" x14ac:dyDescent="0.45">
      <c r="A2017" t="s">
        <v>8823</v>
      </c>
      <c r="B2017" t="s">
        <v>44</v>
      </c>
      <c r="C2017">
        <v>2011</v>
      </c>
      <c r="D2017" t="s">
        <v>50</v>
      </c>
      <c r="E2017" t="s">
        <v>71</v>
      </c>
      <c r="F2017">
        <v>0.05</v>
      </c>
      <c r="G2017">
        <v>0.01</v>
      </c>
      <c r="H2017">
        <v>0</v>
      </c>
      <c r="I2017">
        <v>0</v>
      </c>
      <c r="J2017">
        <v>0.06</v>
      </c>
      <c r="M2017">
        <v>4</v>
      </c>
      <c r="N2017">
        <v>6</v>
      </c>
      <c r="O2017" t="s">
        <v>1689</v>
      </c>
      <c r="P2017" t="s">
        <v>112</v>
      </c>
    </row>
    <row r="2018" spans="1:16" x14ac:dyDescent="0.45">
      <c r="A2018" t="s">
        <v>10180</v>
      </c>
      <c r="B2018" t="s">
        <v>148</v>
      </c>
      <c r="C2018">
        <v>2011</v>
      </c>
      <c r="D2018" t="s">
        <v>50</v>
      </c>
      <c r="E2018" t="s">
        <v>10181</v>
      </c>
      <c r="F2018">
        <v>0</v>
      </c>
      <c r="G2018">
        <v>0.05</v>
      </c>
      <c r="H2018">
        <v>0</v>
      </c>
      <c r="I2018">
        <v>0.01</v>
      </c>
      <c r="J2018">
        <v>0.06</v>
      </c>
    </row>
    <row r="2019" spans="1:16" x14ac:dyDescent="0.45">
      <c r="A2019" t="s">
        <v>10226</v>
      </c>
      <c r="B2019" t="s">
        <v>79</v>
      </c>
      <c r="C2019">
        <v>2011</v>
      </c>
      <c r="D2019" t="s">
        <v>50</v>
      </c>
      <c r="E2019" t="s">
        <v>1755</v>
      </c>
      <c r="F2019">
        <v>0</v>
      </c>
      <c r="G2019">
        <v>0</v>
      </c>
      <c r="H2019">
        <v>0.06</v>
      </c>
      <c r="I2019">
        <v>0</v>
      </c>
      <c r="J2019">
        <v>0.06</v>
      </c>
    </row>
    <row r="2020" spans="1:16" x14ac:dyDescent="0.45">
      <c r="A2020" t="s">
        <v>900</v>
      </c>
      <c r="B2020" t="s">
        <v>55</v>
      </c>
      <c r="C2020">
        <v>2011</v>
      </c>
      <c r="D2020" t="s">
        <v>50</v>
      </c>
      <c r="E2020" t="s">
        <v>234</v>
      </c>
      <c r="F2020">
        <v>0</v>
      </c>
      <c r="G2020">
        <v>0</v>
      </c>
      <c r="H2020">
        <v>0.06</v>
      </c>
      <c r="I2020">
        <v>0</v>
      </c>
      <c r="J2020">
        <v>0.06</v>
      </c>
      <c r="M2020">
        <v>8.1999999999999993</v>
      </c>
      <c r="N2020">
        <v>11</v>
      </c>
      <c r="O2020" t="s">
        <v>357</v>
      </c>
      <c r="P2020" t="s">
        <v>20</v>
      </c>
    </row>
    <row r="2021" spans="1:16" x14ac:dyDescent="0.45">
      <c r="A2021" t="s">
        <v>4916</v>
      </c>
      <c r="B2021" t="s">
        <v>148</v>
      </c>
      <c r="C2021">
        <v>2011</v>
      </c>
      <c r="D2021" t="s">
        <v>50</v>
      </c>
      <c r="E2021" t="s">
        <v>222</v>
      </c>
      <c r="F2021">
        <v>0.04</v>
      </c>
      <c r="G2021">
        <v>0.02</v>
      </c>
      <c r="H2021">
        <v>0</v>
      </c>
      <c r="I2021">
        <v>0.01</v>
      </c>
      <c r="J2021">
        <v>0.06</v>
      </c>
      <c r="K2021">
        <v>66</v>
      </c>
      <c r="L2021">
        <v>10</v>
      </c>
      <c r="M2021">
        <v>5.3</v>
      </c>
      <c r="N2021">
        <v>54</v>
      </c>
      <c r="O2021" t="s">
        <v>1324</v>
      </c>
      <c r="P2021" t="s">
        <v>53</v>
      </c>
    </row>
    <row r="2022" spans="1:16" x14ac:dyDescent="0.45">
      <c r="A2022" t="s">
        <v>3821</v>
      </c>
      <c r="B2022" t="s">
        <v>49</v>
      </c>
      <c r="C2022">
        <v>2011</v>
      </c>
      <c r="D2022" t="s">
        <v>50</v>
      </c>
      <c r="E2022" t="s">
        <v>68</v>
      </c>
      <c r="F2022">
        <v>0</v>
      </c>
      <c r="G2022">
        <v>0</v>
      </c>
      <c r="H2022">
        <v>0.06</v>
      </c>
      <c r="I2022">
        <v>0</v>
      </c>
      <c r="J2022">
        <v>0.06</v>
      </c>
      <c r="M2022">
        <v>7.4</v>
      </c>
      <c r="N2022">
        <v>27</v>
      </c>
      <c r="O2022" t="s">
        <v>336</v>
      </c>
      <c r="P2022" t="s">
        <v>88</v>
      </c>
    </row>
    <row r="2023" spans="1:16" x14ac:dyDescent="0.45">
      <c r="A2023" t="s">
        <v>5949</v>
      </c>
      <c r="B2023" t="s">
        <v>32</v>
      </c>
      <c r="C2023">
        <v>2011</v>
      </c>
      <c r="D2023" t="s">
        <v>50</v>
      </c>
      <c r="E2023" t="s">
        <v>71</v>
      </c>
      <c r="F2023">
        <v>0.05</v>
      </c>
      <c r="G2023">
        <v>0.01</v>
      </c>
      <c r="H2023">
        <v>0</v>
      </c>
      <c r="I2023">
        <v>0</v>
      </c>
      <c r="J2023">
        <v>0.06</v>
      </c>
      <c r="K2023">
        <v>33</v>
      </c>
      <c r="L2023">
        <v>6</v>
      </c>
      <c r="M2023">
        <v>5.6</v>
      </c>
      <c r="N2023">
        <v>7</v>
      </c>
      <c r="O2023" t="s">
        <v>2596</v>
      </c>
      <c r="P2023" t="s">
        <v>112</v>
      </c>
    </row>
    <row r="2024" spans="1:16" x14ac:dyDescent="0.45">
      <c r="A2024" t="s">
        <v>6757</v>
      </c>
      <c r="B2024" t="s">
        <v>44</v>
      </c>
      <c r="C2024">
        <v>2011</v>
      </c>
      <c r="D2024" t="s">
        <v>50</v>
      </c>
      <c r="E2024" t="s">
        <v>933</v>
      </c>
      <c r="F2024">
        <v>0</v>
      </c>
      <c r="G2024">
        <v>0.04</v>
      </c>
      <c r="H2024">
        <v>0.01</v>
      </c>
      <c r="I2024">
        <v>0.01</v>
      </c>
      <c r="J2024">
        <v>0.06</v>
      </c>
    </row>
    <row r="2025" spans="1:16" x14ac:dyDescent="0.45">
      <c r="A2025" t="s">
        <v>10557</v>
      </c>
      <c r="B2025" t="s">
        <v>159</v>
      </c>
      <c r="C2025">
        <v>2011</v>
      </c>
      <c r="D2025" t="s">
        <v>50</v>
      </c>
      <c r="E2025" t="s">
        <v>1263</v>
      </c>
      <c r="F2025">
        <v>0</v>
      </c>
      <c r="G2025">
        <v>0</v>
      </c>
      <c r="H2025">
        <v>0.05</v>
      </c>
      <c r="I2025">
        <v>0</v>
      </c>
      <c r="J2025">
        <v>0.05</v>
      </c>
    </row>
    <row r="2026" spans="1:16" x14ac:dyDescent="0.45">
      <c r="A2026" t="s">
        <v>5762</v>
      </c>
      <c r="B2026" t="s">
        <v>148</v>
      </c>
      <c r="C2026">
        <v>2011</v>
      </c>
      <c r="D2026" t="s">
        <v>50</v>
      </c>
      <c r="E2026" t="s">
        <v>130</v>
      </c>
      <c r="F2026">
        <v>0.03</v>
      </c>
      <c r="G2026">
        <v>0.01</v>
      </c>
      <c r="H2026">
        <v>0</v>
      </c>
      <c r="I2026">
        <v>0</v>
      </c>
      <c r="J2026">
        <v>0.05</v>
      </c>
      <c r="K2026">
        <v>61</v>
      </c>
      <c r="L2026">
        <v>21</v>
      </c>
      <c r="M2026">
        <v>6.6</v>
      </c>
      <c r="N2026">
        <v>127</v>
      </c>
      <c r="O2026" t="s">
        <v>5763</v>
      </c>
      <c r="P2026" t="s">
        <v>53</v>
      </c>
    </row>
    <row r="2027" spans="1:16" x14ac:dyDescent="0.45">
      <c r="A2027" t="s">
        <v>10931</v>
      </c>
      <c r="B2027" t="s">
        <v>32</v>
      </c>
      <c r="C2027">
        <v>2011</v>
      </c>
      <c r="D2027" t="s">
        <v>50</v>
      </c>
      <c r="E2027" t="s">
        <v>372</v>
      </c>
      <c r="F2027">
        <v>0</v>
      </c>
      <c r="G2027">
        <v>0</v>
      </c>
      <c r="H2027">
        <v>0.05</v>
      </c>
      <c r="I2027">
        <v>0</v>
      </c>
      <c r="J2027">
        <v>0.05</v>
      </c>
    </row>
    <row r="2028" spans="1:16" x14ac:dyDescent="0.45">
      <c r="A2028" t="s">
        <v>10937</v>
      </c>
      <c r="B2028" t="s">
        <v>148</v>
      </c>
      <c r="C2028">
        <v>2011</v>
      </c>
      <c r="D2028" t="s">
        <v>50</v>
      </c>
      <c r="E2028" t="s">
        <v>6810</v>
      </c>
      <c r="F2028">
        <v>0.02</v>
      </c>
      <c r="G2028">
        <v>0.02</v>
      </c>
      <c r="H2028">
        <v>0</v>
      </c>
      <c r="I2028">
        <v>0.01</v>
      </c>
      <c r="J2028">
        <v>0.05</v>
      </c>
    </row>
    <row r="2029" spans="1:16" x14ac:dyDescent="0.45">
      <c r="A2029" t="s">
        <v>11129</v>
      </c>
      <c r="B2029" t="s">
        <v>32</v>
      </c>
      <c r="C2029">
        <v>2011</v>
      </c>
      <c r="D2029" t="s">
        <v>50</v>
      </c>
      <c r="E2029" t="s">
        <v>992</v>
      </c>
      <c r="F2029">
        <v>0</v>
      </c>
      <c r="G2029">
        <v>0</v>
      </c>
      <c r="H2029">
        <v>0.04</v>
      </c>
      <c r="I2029">
        <v>0</v>
      </c>
      <c r="J2029">
        <v>0.04</v>
      </c>
    </row>
    <row r="2030" spans="1:16" x14ac:dyDescent="0.45">
      <c r="A2030" t="s">
        <v>1877</v>
      </c>
      <c r="B2030" t="s">
        <v>49</v>
      </c>
      <c r="C2030">
        <v>2011</v>
      </c>
      <c r="D2030" t="s">
        <v>50</v>
      </c>
      <c r="E2030" t="s">
        <v>68</v>
      </c>
      <c r="F2030">
        <v>0</v>
      </c>
      <c r="G2030">
        <v>0</v>
      </c>
      <c r="H2030">
        <v>0.04</v>
      </c>
      <c r="I2030">
        <v>0</v>
      </c>
      <c r="J2030">
        <v>0.04</v>
      </c>
      <c r="M2030">
        <v>8.4</v>
      </c>
      <c r="N2030">
        <v>72</v>
      </c>
      <c r="O2030" t="s">
        <v>336</v>
      </c>
      <c r="P2030" t="s">
        <v>88</v>
      </c>
    </row>
    <row r="2031" spans="1:16" x14ac:dyDescent="0.45">
      <c r="A2031" t="s">
        <v>7095</v>
      </c>
      <c r="B2031" t="s">
        <v>148</v>
      </c>
      <c r="C2031">
        <v>2011</v>
      </c>
      <c r="D2031" t="s">
        <v>50</v>
      </c>
      <c r="E2031" t="s">
        <v>5573</v>
      </c>
      <c r="F2031">
        <v>0</v>
      </c>
      <c r="G2031">
        <v>0.03</v>
      </c>
      <c r="H2031">
        <v>0</v>
      </c>
      <c r="I2031">
        <v>0.01</v>
      </c>
      <c r="J2031">
        <v>0.03</v>
      </c>
      <c r="K2031">
        <v>55</v>
      </c>
      <c r="L2031">
        <v>7</v>
      </c>
      <c r="M2031">
        <v>6</v>
      </c>
      <c r="N2031">
        <v>33</v>
      </c>
      <c r="O2031" t="s">
        <v>7096</v>
      </c>
      <c r="P2031" t="s">
        <v>53</v>
      </c>
    </row>
    <row r="2032" spans="1:16" x14ac:dyDescent="0.45">
      <c r="A2032" t="s">
        <v>11745</v>
      </c>
      <c r="B2032" t="s">
        <v>49</v>
      </c>
      <c r="C2032">
        <v>2011</v>
      </c>
      <c r="D2032" t="s">
        <v>50</v>
      </c>
      <c r="E2032" t="s">
        <v>234</v>
      </c>
      <c r="F2032">
        <v>0.02</v>
      </c>
      <c r="G2032">
        <v>0</v>
      </c>
      <c r="H2032">
        <v>0</v>
      </c>
      <c r="I2032">
        <v>0.01</v>
      </c>
      <c r="J2032">
        <v>0.03</v>
      </c>
    </row>
    <row r="2033" spans="1:16" x14ac:dyDescent="0.45">
      <c r="A2033" t="s">
        <v>1344</v>
      </c>
      <c r="B2033" t="s">
        <v>148</v>
      </c>
      <c r="C2033">
        <v>2011</v>
      </c>
      <c r="D2033" t="s">
        <v>50</v>
      </c>
      <c r="E2033" t="s">
        <v>568</v>
      </c>
      <c r="F2033">
        <v>0.03</v>
      </c>
      <c r="G2033">
        <v>0</v>
      </c>
      <c r="H2033">
        <v>0</v>
      </c>
      <c r="I2033">
        <v>0</v>
      </c>
      <c r="J2033">
        <v>0.03</v>
      </c>
      <c r="K2033">
        <v>73</v>
      </c>
      <c r="L2033">
        <v>11</v>
      </c>
      <c r="M2033">
        <v>6.6</v>
      </c>
      <c r="N2033">
        <v>17</v>
      </c>
      <c r="O2033" t="s">
        <v>255</v>
      </c>
      <c r="P2033" t="s">
        <v>112</v>
      </c>
    </row>
    <row r="2034" spans="1:16" x14ac:dyDescent="0.45">
      <c r="A2034" t="s">
        <v>6918</v>
      </c>
      <c r="B2034" t="s">
        <v>44</v>
      </c>
      <c r="C2034">
        <v>2011</v>
      </c>
      <c r="D2034" t="s">
        <v>50</v>
      </c>
      <c r="E2034" t="s">
        <v>222</v>
      </c>
      <c r="F2034">
        <v>0</v>
      </c>
      <c r="G2034">
        <v>0</v>
      </c>
      <c r="H2034">
        <v>0.03</v>
      </c>
      <c r="I2034">
        <v>0</v>
      </c>
      <c r="J2034">
        <v>0.03</v>
      </c>
    </row>
    <row r="2035" spans="1:16" x14ac:dyDescent="0.45">
      <c r="A2035" t="s">
        <v>900</v>
      </c>
      <c r="B2035" t="s">
        <v>79</v>
      </c>
      <c r="C2035">
        <v>2011</v>
      </c>
      <c r="D2035" t="s">
        <v>50</v>
      </c>
      <c r="E2035" t="s">
        <v>234</v>
      </c>
      <c r="F2035">
        <v>0.02</v>
      </c>
      <c r="G2035">
        <v>0</v>
      </c>
      <c r="H2035">
        <v>0</v>
      </c>
      <c r="I2035">
        <v>0</v>
      </c>
      <c r="J2035">
        <v>0.03</v>
      </c>
    </row>
    <row r="2036" spans="1:16" x14ac:dyDescent="0.45">
      <c r="A2036" t="s">
        <v>12113</v>
      </c>
      <c r="B2036" t="s">
        <v>32</v>
      </c>
      <c r="C2036">
        <v>2011</v>
      </c>
      <c r="D2036" t="s">
        <v>50</v>
      </c>
      <c r="E2036" t="s">
        <v>372</v>
      </c>
      <c r="F2036">
        <v>0</v>
      </c>
      <c r="G2036">
        <v>0</v>
      </c>
      <c r="H2036">
        <v>0.03</v>
      </c>
      <c r="I2036">
        <v>0</v>
      </c>
      <c r="J2036">
        <v>0.03</v>
      </c>
    </row>
    <row r="2037" spans="1:16" x14ac:dyDescent="0.45">
      <c r="A2037" t="s">
        <v>12302</v>
      </c>
      <c r="B2037" t="s">
        <v>159</v>
      </c>
      <c r="C2037">
        <v>2011</v>
      </c>
      <c r="D2037" t="s">
        <v>50</v>
      </c>
      <c r="E2037" t="s">
        <v>5754</v>
      </c>
      <c r="F2037">
        <v>0</v>
      </c>
      <c r="G2037">
        <v>0</v>
      </c>
      <c r="H2037">
        <v>0.02</v>
      </c>
      <c r="I2037">
        <v>0</v>
      </c>
      <c r="J2037">
        <v>0.02</v>
      </c>
    </row>
    <row r="2038" spans="1:16" x14ac:dyDescent="0.45">
      <c r="A2038" t="s">
        <v>11745</v>
      </c>
      <c r="B2038" t="s">
        <v>44</v>
      </c>
      <c r="C2038">
        <v>2011</v>
      </c>
      <c r="D2038" t="s">
        <v>50</v>
      </c>
      <c r="E2038" t="s">
        <v>234</v>
      </c>
      <c r="F2038">
        <v>0.02</v>
      </c>
      <c r="G2038">
        <v>0</v>
      </c>
      <c r="H2038">
        <v>0</v>
      </c>
      <c r="I2038">
        <v>0</v>
      </c>
      <c r="J2038">
        <v>0.02</v>
      </c>
    </row>
    <row r="2039" spans="1:16" x14ac:dyDescent="0.45">
      <c r="A2039" t="s">
        <v>12611</v>
      </c>
      <c r="B2039" t="s">
        <v>44</v>
      </c>
      <c r="C2039">
        <v>2011</v>
      </c>
      <c r="D2039" t="s">
        <v>50</v>
      </c>
      <c r="E2039" t="s">
        <v>1091</v>
      </c>
      <c r="F2039">
        <v>0</v>
      </c>
      <c r="G2039">
        <v>0</v>
      </c>
      <c r="H2039">
        <v>0.02</v>
      </c>
      <c r="I2039">
        <v>0</v>
      </c>
      <c r="J2039">
        <v>0.02</v>
      </c>
    </row>
    <row r="2040" spans="1:16" x14ac:dyDescent="0.45">
      <c r="A2040" t="s">
        <v>12642</v>
      </c>
      <c r="B2040" t="s">
        <v>159</v>
      </c>
      <c r="C2040">
        <v>2011</v>
      </c>
      <c r="D2040" t="s">
        <v>50</v>
      </c>
      <c r="E2040" t="s">
        <v>1207</v>
      </c>
      <c r="F2040">
        <v>0</v>
      </c>
      <c r="G2040">
        <v>0</v>
      </c>
      <c r="H2040">
        <v>0.02</v>
      </c>
      <c r="I2040">
        <v>0</v>
      </c>
      <c r="J2040">
        <v>0.02</v>
      </c>
    </row>
    <row r="2041" spans="1:16" x14ac:dyDescent="0.45">
      <c r="A2041" t="s">
        <v>12686</v>
      </c>
      <c r="B2041" t="s">
        <v>79</v>
      </c>
      <c r="C2041">
        <v>2011</v>
      </c>
      <c r="D2041" t="s">
        <v>50</v>
      </c>
      <c r="E2041" t="s">
        <v>372</v>
      </c>
      <c r="F2041">
        <v>0</v>
      </c>
      <c r="G2041">
        <v>0</v>
      </c>
      <c r="H2041">
        <v>0.02</v>
      </c>
      <c r="I2041">
        <v>0</v>
      </c>
      <c r="J2041">
        <v>0.02</v>
      </c>
    </row>
    <row r="2042" spans="1:16" x14ac:dyDescent="0.45">
      <c r="A2042" t="s">
        <v>12688</v>
      </c>
      <c r="B2042" t="s">
        <v>32</v>
      </c>
      <c r="C2042">
        <v>2011</v>
      </c>
      <c r="D2042" t="s">
        <v>50</v>
      </c>
      <c r="E2042" t="s">
        <v>4460</v>
      </c>
      <c r="F2042">
        <v>0</v>
      </c>
      <c r="G2042">
        <v>0.02</v>
      </c>
      <c r="H2042">
        <v>0</v>
      </c>
      <c r="I2042">
        <v>0</v>
      </c>
      <c r="J2042">
        <v>0.02</v>
      </c>
    </row>
    <row r="2043" spans="1:16" x14ac:dyDescent="0.45">
      <c r="A2043" t="s">
        <v>12719</v>
      </c>
      <c r="B2043" t="s">
        <v>17</v>
      </c>
      <c r="C2043">
        <v>2011</v>
      </c>
      <c r="D2043" t="s">
        <v>50</v>
      </c>
      <c r="E2043" t="s">
        <v>6900</v>
      </c>
      <c r="F2043">
        <v>0.02</v>
      </c>
      <c r="G2043">
        <v>0</v>
      </c>
      <c r="H2043">
        <v>0</v>
      </c>
      <c r="I2043">
        <v>0</v>
      </c>
      <c r="J2043">
        <v>0.02</v>
      </c>
      <c r="M2043" t="s">
        <v>203</v>
      </c>
      <c r="O2043" t="s">
        <v>6900</v>
      </c>
      <c r="P2043" t="s">
        <v>20</v>
      </c>
    </row>
    <row r="2044" spans="1:16" x14ac:dyDescent="0.45">
      <c r="A2044" t="s">
        <v>12748</v>
      </c>
      <c r="B2044" t="s">
        <v>49</v>
      </c>
      <c r="C2044">
        <v>2011</v>
      </c>
      <c r="D2044" t="s">
        <v>50</v>
      </c>
      <c r="E2044" t="s">
        <v>111</v>
      </c>
      <c r="F2044">
        <v>0.02</v>
      </c>
      <c r="G2044">
        <v>0</v>
      </c>
      <c r="H2044">
        <v>0</v>
      </c>
      <c r="I2044">
        <v>0</v>
      </c>
      <c r="J2044">
        <v>0.02</v>
      </c>
      <c r="K2044">
        <v>67</v>
      </c>
      <c r="L2044">
        <v>21</v>
      </c>
      <c r="M2044">
        <v>6.8</v>
      </c>
      <c r="N2044">
        <v>29</v>
      </c>
      <c r="O2044" t="s">
        <v>111</v>
      </c>
      <c r="P2044" t="s">
        <v>53</v>
      </c>
    </row>
    <row r="2045" spans="1:16" x14ac:dyDescent="0.45">
      <c r="A2045" t="s">
        <v>12978</v>
      </c>
      <c r="B2045" t="s">
        <v>159</v>
      </c>
      <c r="C2045">
        <v>2011</v>
      </c>
      <c r="D2045" t="s">
        <v>50</v>
      </c>
      <c r="E2045" t="s">
        <v>4573</v>
      </c>
      <c r="F2045">
        <v>0</v>
      </c>
      <c r="G2045">
        <v>0</v>
      </c>
      <c r="H2045">
        <v>0.02</v>
      </c>
      <c r="I2045">
        <v>0</v>
      </c>
      <c r="J2045">
        <v>0.02</v>
      </c>
    </row>
    <row r="2046" spans="1:16" x14ac:dyDescent="0.45">
      <c r="A2046" t="s">
        <v>13069</v>
      </c>
      <c r="B2046" t="s">
        <v>32</v>
      </c>
      <c r="C2046">
        <v>2011</v>
      </c>
      <c r="D2046" t="s">
        <v>50</v>
      </c>
      <c r="E2046" t="s">
        <v>372</v>
      </c>
      <c r="F2046">
        <v>0</v>
      </c>
      <c r="G2046">
        <v>0</v>
      </c>
      <c r="H2046">
        <v>0.02</v>
      </c>
      <c r="I2046">
        <v>0</v>
      </c>
      <c r="J2046">
        <v>0.02</v>
      </c>
    </row>
    <row r="2047" spans="1:16" x14ac:dyDescent="0.45">
      <c r="A2047" t="s">
        <v>10008</v>
      </c>
      <c r="B2047" t="s">
        <v>79</v>
      </c>
      <c r="C2047">
        <v>2011</v>
      </c>
      <c r="D2047" t="s">
        <v>50</v>
      </c>
      <c r="E2047" t="s">
        <v>2959</v>
      </c>
      <c r="F2047">
        <v>0</v>
      </c>
      <c r="G2047">
        <v>0.01</v>
      </c>
      <c r="H2047">
        <v>0</v>
      </c>
      <c r="I2047">
        <v>0</v>
      </c>
      <c r="J2047">
        <v>0.01</v>
      </c>
    </row>
    <row r="2048" spans="1:16" x14ac:dyDescent="0.45">
      <c r="A2048" t="s">
        <v>4393</v>
      </c>
      <c r="B2048" t="s">
        <v>44</v>
      </c>
      <c r="C2048">
        <v>2011</v>
      </c>
      <c r="D2048" t="s">
        <v>50</v>
      </c>
      <c r="E2048" t="s">
        <v>234</v>
      </c>
      <c r="F2048">
        <v>0</v>
      </c>
      <c r="G2048">
        <v>0</v>
      </c>
      <c r="H2048">
        <v>0.01</v>
      </c>
      <c r="I2048">
        <v>0</v>
      </c>
      <c r="J2048">
        <v>0.01</v>
      </c>
      <c r="M2048" t="s">
        <v>203</v>
      </c>
      <c r="O2048" t="s">
        <v>357</v>
      </c>
      <c r="P2048" t="s">
        <v>53</v>
      </c>
    </row>
    <row r="2049" spans="1:16" x14ac:dyDescent="0.45">
      <c r="A2049" t="s">
        <v>13638</v>
      </c>
      <c r="B2049" t="s">
        <v>79</v>
      </c>
      <c r="C2049">
        <v>2011</v>
      </c>
      <c r="D2049" t="s">
        <v>50</v>
      </c>
      <c r="E2049" t="s">
        <v>19</v>
      </c>
      <c r="F2049">
        <v>0</v>
      </c>
      <c r="G2049">
        <v>0.01</v>
      </c>
      <c r="H2049">
        <v>0</v>
      </c>
      <c r="I2049">
        <v>0</v>
      </c>
      <c r="J2049">
        <v>0.01</v>
      </c>
    </row>
    <row r="2050" spans="1:16" x14ac:dyDescent="0.45">
      <c r="A2050" t="s">
        <v>143</v>
      </c>
      <c r="B2050" t="s">
        <v>49</v>
      </c>
      <c r="C2050">
        <v>2012</v>
      </c>
      <c r="D2050" t="s">
        <v>50</v>
      </c>
      <c r="E2050" t="s">
        <v>134</v>
      </c>
      <c r="F2050">
        <v>1.06</v>
      </c>
      <c r="G2050">
        <v>5.01</v>
      </c>
      <c r="H2050">
        <v>0.13</v>
      </c>
      <c r="I2050">
        <v>1.97</v>
      </c>
      <c r="J2050">
        <v>8.16</v>
      </c>
      <c r="K2050">
        <v>88</v>
      </c>
      <c r="L2050">
        <v>37</v>
      </c>
      <c r="M2050">
        <v>6.6</v>
      </c>
      <c r="N2050">
        <v>348</v>
      </c>
      <c r="O2050" t="s">
        <v>134</v>
      </c>
      <c r="P2050" t="s">
        <v>20</v>
      </c>
    </row>
    <row r="2051" spans="1:16" x14ac:dyDescent="0.45">
      <c r="A2051" t="s">
        <v>212</v>
      </c>
      <c r="B2051" t="s">
        <v>49</v>
      </c>
      <c r="C2051">
        <v>2012</v>
      </c>
      <c r="D2051" t="s">
        <v>50</v>
      </c>
      <c r="E2051" t="s">
        <v>111</v>
      </c>
      <c r="F2051">
        <v>2.64</v>
      </c>
      <c r="G2051">
        <v>2.52</v>
      </c>
      <c r="H2051">
        <v>0.16</v>
      </c>
      <c r="I2051">
        <v>1.1200000000000001</v>
      </c>
      <c r="J2051">
        <v>6.45</v>
      </c>
      <c r="K2051">
        <v>85</v>
      </c>
      <c r="L2051">
        <v>41</v>
      </c>
      <c r="M2051">
        <v>6.9</v>
      </c>
      <c r="N2051">
        <v>1307</v>
      </c>
      <c r="O2051" t="s">
        <v>111</v>
      </c>
      <c r="P2051" t="s">
        <v>53</v>
      </c>
    </row>
    <row r="2052" spans="1:16" x14ac:dyDescent="0.45">
      <c r="A2052" t="s">
        <v>212</v>
      </c>
      <c r="B2052" t="s">
        <v>44</v>
      </c>
      <c r="C2052">
        <v>2012</v>
      </c>
      <c r="D2052" t="s">
        <v>50</v>
      </c>
      <c r="E2052" t="s">
        <v>111</v>
      </c>
      <c r="F2052">
        <v>3.13</v>
      </c>
      <c r="G2052">
        <v>1.69</v>
      </c>
      <c r="H2052">
        <v>0.03</v>
      </c>
      <c r="I2052">
        <v>0.44</v>
      </c>
      <c r="J2052">
        <v>5.29</v>
      </c>
      <c r="K2052">
        <v>84</v>
      </c>
      <c r="L2052">
        <v>61</v>
      </c>
      <c r="M2052">
        <v>6.7</v>
      </c>
      <c r="N2052">
        <v>1196</v>
      </c>
      <c r="O2052" t="s">
        <v>111</v>
      </c>
      <c r="P2052" t="s">
        <v>53</v>
      </c>
    </row>
    <row r="2053" spans="1:16" x14ac:dyDescent="0.45">
      <c r="A2053" t="s">
        <v>143</v>
      </c>
      <c r="B2053" t="s">
        <v>44</v>
      </c>
      <c r="C2053">
        <v>2012</v>
      </c>
      <c r="D2053" t="s">
        <v>50</v>
      </c>
      <c r="E2053" t="s">
        <v>134</v>
      </c>
      <c r="F2053">
        <v>1.0900000000000001</v>
      </c>
      <c r="G2053">
        <v>3.47</v>
      </c>
      <c r="H2053">
        <v>0.03</v>
      </c>
      <c r="I2053">
        <v>0.56999999999999995</v>
      </c>
      <c r="J2053">
        <v>5.16</v>
      </c>
      <c r="K2053">
        <v>90</v>
      </c>
      <c r="L2053">
        <v>48</v>
      </c>
      <c r="M2053">
        <v>6.1</v>
      </c>
      <c r="N2053">
        <v>403</v>
      </c>
      <c r="O2053" t="s">
        <v>134</v>
      </c>
      <c r="P2053" t="s">
        <v>20</v>
      </c>
    </row>
    <row r="2054" spans="1:16" x14ac:dyDescent="0.45">
      <c r="A2054" t="s">
        <v>766</v>
      </c>
      <c r="B2054" t="s">
        <v>17</v>
      </c>
      <c r="C2054">
        <v>2012</v>
      </c>
      <c r="D2054" t="s">
        <v>50</v>
      </c>
      <c r="E2054" t="s">
        <v>71</v>
      </c>
      <c r="F2054">
        <v>1.48</v>
      </c>
      <c r="G2054">
        <v>0.83</v>
      </c>
      <c r="H2054">
        <v>0</v>
      </c>
      <c r="I2054">
        <v>0.21</v>
      </c>
      <c r="J2054">
        <v>2.52</v>
      </c>
      <c r="K2054">
        <v>78</v>
      </c>
      <c r="L2054">
        <v>8</v>
      </c>
      <c r="M2054">
        <v>7</v>
      </c>
      <c r="N2054">
        <v>20</v>
      </c>
      <c r="O2054" t="s">
        <v>686</v>
      </c>
      <c r="P2054" t="s">
        <v>112</v>
      </c>
    </row>
    <row r="2055" spans="1:16" x14ac:dyDescent="0.45">
      <c r="A2055" t="s">
        <v>848</v>
      </c>
      <c r="B2055" t="s">
        <v>148</v>
      </c>
      <c r="C2055">
        <v>2012</v>
      </c>
      <c r="D2055" t="s">
        <v>50</v>
      </c>
      <c r="E2055" t="s">
        <v>849</v>
      </c>
      <c r="F2055">
        <v>0.96</v>
      </c>
      <c r="G2055">
        <v>1.07</v>
      </c>
      <c r="H2055">
        <v>0</v>
      </c>
      <c r="I2055">
        <v>0.27</v>
      </c>
      <c r="J2055">
        <v>2.31</v>
      </c>
      <c r="K2055">
        <v>90</v>
      </c>
      <c r="L2055">
        <v>69</v>
      </c>
      <c r="M2055">
        <v>7.9</v>
      </c>
      <c r="N2055">
        <v>2954</v>
      </c>
      <c r="O2055" t="s">
        <v>850</v>
      </c>
      <c r="P2055" t="s">
        <v>88</v>
      </c>
    </row>
    <row r="2056" spans="1:16" x14ac:dyDescent="0.45">
      <c r="A2056" t="s">
        <v>917</v>
      </c>
      <c r="B2056" t="s">
        <v>49</v>
      </c>
      <c r="C2056">
        <v>2012</v>
      </c>
      <c r="D2056" t="s">
        <v>50</v>
      </c>
      <c r="E2056" t="s">
        <v>242</v>
      </c>
      <c r="F2056">
        <v>0.59</v>
      </c>
      <c r="G2056">
        <v>1.05</v>
      </c>
      <c r="H2056">
        <v>7.0000000000000007E-2</v>
      </c>
      <c r="I2056">
        <v>0.44</v>
      </c>
      <c r="J2056">
        <v>2.14</v>
      </c>
      <c r="K2056">
        <v>83</v>
      </c>
      <c r="L2056">
        <v>30</v>
      </c>
      <c r="M2056">
        <v>7.5</v>
      </c>
      <c r="N2056">
        <v>511</v>
      </c>
      <c r="O2056" t="s">
        <v>623</v>
      </c>
      <c r="P2056" t="s">
        <v>53</v>
      </c>
    </row>
    <row r="2057" spans="1:16" x14ac:dyDescent="0.45">
      <c r="A2057" t="s">
        <v>1169</v>
      </c>
      <c r="B2057" t="s">
        <v>44</v>
      </c>
      <c r="C2057">
        <v>2012</v>
      </c>
      <c r="D2057" t="s">
        <v>50</v>
      </c>
      <c r="E2057" t="s">
        <v>45</v>
      </c>
      <c r="F2057">
        <v>1.05</v>
      </c>
      <c r="G2057">
        <v>0.52</v>
      </c>
      <c r="H2057">
        <v>0.03</v>
      </c>
      <c r="I2057">
        <v>0.14000000000000001</v>
      </c>
      <c r="J2057">
        <v>1.74</v>
      </c>
      <c r="K2057">
        <v>55</v>
      </c>
      <c r="L2057">
        <v>61</v>
      </c>
      <c r="M2057">
        <v>3.5</v>
      </c>
      <c r="N2057">
        <v>145</v>
      </c>
      <c r="O2057" t="s">
        <v>1170</v>
      </c>
      <c r="P2057" t="s">
        <v>88</v>
      </c>
    </row>
    <row r="2058" spans="1:16" x14ac:dyDescent="0.45">
      <c r="A2058" t="s">
        <v>917</v>
      </c>
      <c r="B2058" t="s">
        <v>44</v>
      </c>
      <c r="C2058">
        <v>2012</v>
      </c>
      <c r="D2058" t="s">
        <v>50</v>
      </c>
      <c r="E2058" t="s">
        <v>242</v>
      </c>
      <c r="F2058">
        <v>0.68</v>
      </c>
      <c r="G2058">
        <v>0.88</v>
      </c>
      <c r="H2058">
        <v>0.01</v>
      </c>
      <c r="I2058">
        <v>0.17</v>
      </c>
      <c r="J2058">
        <v>1.73</v>
      </c>
      <c r="K2058">
        <v>79</v>
      </c>
      <c r="L2058">
        <v>51</v>
      </c>
      <c r="M2058">
        <v>7.1</v>
      </c>
      <c r="N2058">
        <v>453</v>
      </c>
      <c r="O2058" t="s">
        <v>623</v>
      </c>
      <c r="P2058" t="s">
        <v>53</v>
      </c>
    </row>
    <row r="2059" spans="1:16" x14ac:dyDescent="0.45">
      <c r="A2059" t="s">
        <v>1188</v>
      </c>
      <c r="B2059" t="s">
        <v>44</v>
      </c>
      <c r="C2059">
        <v>2012</v>
      </c>
      <c r="D2059" t="s">
        <v>50</v>
      </c>
      <c r="E2059" t="s">
        <v>130</v>
      </c>
      <c r="F2059">
        <v>1.06</v>
      </c>
      <c r="G2059">
        <v>0.5</v>
      </c>
      <c r="H2059">
        <v>0.01</v>
      </c>
      <c r="I2059">
        <v>0.14000000000000001</v>
      </c>
      <c r="J2059">
        <v>1.71</v>
      </c>
      <c r="K2059">
        <v>88</v>
      </c>
      <c r="L2059">
        <v>56</v>
      </c>
      <c r="M2059">
        <v>7.9</v>
      </c>
      <c r="N2059">
        <v>815</v>
      </c>
      <c r="O2059" t="s">
        <v>1189</v>
      </c>
      <c r="P2059" t="s">
        <v>53</v>
      </c>
    </row>
    <row r="2060" spans="1:16" x14ac:dyDescent="0.45">
      <c r="A2060" t="s">
        <v>1261</v>
      </c>
      <c r="B2060" t="s">
        <v>44</v>
      </c>
      <c r="C2060">
        <v>2012</v>
      </c>
      <c r="D2060" t="s">
        <v>50</v>
      </c>
      <c r="E2060" t="s">
        <v>267</v>
      </c>
      <c r="F2060">
        <v>0.9</v>
      </c>
      <c r="G2060">
        <v>0.61</v>
      </c>
      <c r="H2060">
        <v>0</v>
      </c>
      <c r="I2060">
        <v>0.15</v>
      </c>
      <c r="J2060">
        <v>1.66</v>
      </c>
      <c r="K2060">
        <v>79</v>
      </c>
      <c r="L2060">
        <v>59</v>
      </c>
      <c r="M2060">
        <v>7.2</v>
      </c>
      <c r="N2060">
        <v>114</v>
      </c>
      <c r="O2060" t="s">
        <v>885</v>
      </c>
      <c r="P2060" t="s">
        <v>112</v>
      </c>
    </row>
    <row r="2061" spans="1:16" x14ac:dyDescent="0.45">
      <c r="A2061" t="s">
        <v>1315</v>
      </c>
      <c r="B2061" t="s">
        <v>79</v>
      </c>
      <c r="C2061">
        <v>2012</v>
      </c>
      <c r="D2061" t="s">
        <v>50</v>
      </c>
      <c r="E2061" t="s">
        <v>242</v>
      </c>
      <c r="F2061">
        <v>0.88</v>
      </c>
      <c r="G2061">
        <v>0.26</v>
      </c>
      <c r="H2061">
        <v>0.34</v>
      </c>
      <c r="I2061">
        <v>0.1</v>
      </c>
      <c r="J2061">
        <v>1.58</v>
      </c>
      <c r="K2061">
        <v>75</v>
      </c>
      <c r="L2061">
        <v>54</v>
      </c>
      <c r="M2061">
        <v>8.1999999999999993</v>
      </c>
      <c r="N2061">
        <v>267</v>
      </c>
      <c r="O2061" t="s">
        <v>242</v>
      </c>
      <c r="P2061" t="s">
        <v>112</v>
      </c>
    </row>
    <row r="2062" spans="1:16" x14ac:dyDescent="0.45">
      <c r="A2062" t="s">
        <v>1188</v>
      </c>
      <c r="B2062" t="s">
        <v>49</v>
      </c>
      <c r="C2062">
        <v>2012</v>
      </c>
      <c r="D2062" t="s">
        <v>50</v>
      </c>
      <c r="E2062" t="s">
        <v>130</v>
      </c>
      <c r="F2062">
        <v>0.72</v>
      </c>
      <c r="G2062">
        <v>0.52</v>
      </c>
      <c r="H2062">
        <v>0.04</v>
      </c>
      <c r="I2062">
        <v>0.25</v>
      </c>
      <c r="J2062">
        <v>1.53</v>
      </c>
      <c r="K2062">
        <v>89</v>
      </c>
      <c r="L2062">
        <v>35</v>
      </c>
      <c r="M2062">
        <v>7.9</v>
      </c>
      <c r="N2062">
        <v>781</v>
      </c>
      <c r="O2062" t="s">
        <v>1189</v>
      </c>
      <c r="P2062" t="s">
        <v>53</v>
      </c>
    </row>
    <row r="2063" spans="1:16" x14ac:dyDescent="0.45">
      <c r="A2063" t="s">
        <v>1440</v>
      </c>
      <c r="B2063" t="s">
        <v>1015</v>
      </c>
      <c r="C2063">
        <v>2012</v>
      </c>
      <c r="D2063" t="s">
        <v>50</v>
      </c>
      <c r="E2063" t="s">
        <v>71</v>
      </c>
      <c r="F2063">
        <v>0.71</v>
      </c>
      <c r="G2063">
        <v>0.43</v>
      </c>
      <c r="H2063">
        <v>7.0000000000000007E-2</v>
      </c>
      <c r="I2063">
        <v>0.26</v>
      </c>
      <c r="J2063">
        <v>1.47</v>
      </c>
      <c r="K2063">
        <v>33</v>
      </c>
      <c r="L2063">
        <v>58</v>
      </c>
      <c r="M2063">
        <v>4.8</v>
      </c>
      <c r="N2063">
        <v>479</v>
      </c>
      <c r="O2063" t="s">
        <v>1441</v>
      </c>
      <c r="P2063" t="s">
        <v>53</v>
      </c>
    </row>
    <row r="2064" spans="1:16" x14ac:dyDescent="0.45">
      <c r="A2064" t="s">
        <v>1508</v>
      </c>
      <c r="B2064" t="s">
        <v>49</v>
      </c>
      <c r="C2064">
        <v>2012</v>
      </c>
      <c r="D2064" t="s">
        <v>50</v>
      </c>
      <c r="E2064" t="s">
        <v>134</v>
      </c>
      <c r="F2064">
        <v>0.48</v>
      </c>
      <c r="G2064">
        <v>0.62</v>
      </c>
      <c r="H2064">
        <v>0.06</v>
      </c>
      <c r="I2064">
        <v>0.26</v>
      </c>
      <c r="J2064">
        <v>1.41</v>
      </c>
      <c r="K2064">
        <v>55</v>
      </c>
      <c r="L2064">
        <v>22</v>
      </c>
      <c r="M2064">
        <v>6</v>
      </c>
      <c r="N2064">
        <v>250</v>
      </c>
      <c r="O2064" t="s">
        <v>1509</v>
      </c>
      <c r="P2064" t="s">
        <v>53</v>
      </c>
    </row>
    <row r="2065" spans="1:16" x14ac:dyDescent="0.45">
      <c r="A2065" t="s">
        <v>1261</v>
      </c>
      <c r="B2065" t="s">
        <v>17</v>
      </c>
      <c r="C2065">
        <v>2012</v>
      </c>
      <c r="D2065" t="s">
        <v>50</v>
      </c>
      <c r="E2065" t="s">
        <v>267</v>
      </c>
      <c r="F2065">
        <v>0.9</v>
      </c>
      <c r="G2065">
        <v>0.37</v>
      </c>
      <c r="H2065">
        <v>0</v>
      </c>
      <c r="I2065">
        <v>0.11</v>
      </c>
      <c r="J2065">
        <v>1.38</v>
      </c>
      <c r="M2065">
        <v>7.1</v>
      </c>
      <c r="N2065">
        <v>12</v>
      </c>
      <c r="O2065" t="s">
        <v>885</v>
      </c>
      <c r="P2065" t="s">
        <v>112</v>
      </c>
    </row>
    <row r="2066" spans="1:16" x14ac:dyDescent="0.45">
      <c r="A2066" t="s">
        <v>1561</v>
      </c>
      <c r="B2066" t="s">
        <v>49</v>
      </c>
      <c r="C2066">
        <v>2012</v>
      </c>
      <c r="D2066" t="s">
        <v>50</v>
      </c>
      <c r="E2066" t="s">
        <v>484</v>
      </c>
      <c r="F2066">
        <v>0.51</v>
      </c>
      <c r="G2066">
        <v>0.6</v>
      </c>
      <c r="H2066">
        <v>0</v>
      </c>
      <c r="I2066">
        <v>0.25</v>
      </c>
      <c r="J2066">
        <v>1.35</v>
      </c>
      <c r="K2066">
        <v>76</v>
      </c>
      <c r="L2066">
        <v>24</v>
      </c>
      <c r="M2066">
        <v>8.1</v>
      </c>
      <c r="N2066">
        <v>99</v>
      </c>
      <c r="O2066" t="s">
        <v>484</v>
      </c>
      <c r="P2066" t="s">
        <v>88</v>
      </c>
    </row>
    <row r="2067" spans="1:16" x14ac:dyDescent="0.45">
      <c r="A2067" t="s">
        <v>1602</v>
      </c>
      <c r="B2067" t="s">
        <v>1015</v>
      </c>
      <c r="C2067">
        <v>2012</v>
      </c>
      <c r="D2067" t="s">
        <v>50</v>
      </c>
      <c r="E2067" t="s">
        <v>111</v>
      </c>
      <c r="F2067">
        <v>0.53</v>
      </c>
      <c r="G2067">
        <v>0.48</v>
      </c>
      <c r="H2067">
        <v>0.06</v>
      </c>
      <c r="I2067">
        <v>0.24</v>
      </c>
      <c r="J2067">
        <v>1.32</v>
      </c>
      <c r="K2067">
        <v>70</v>
      </c>
      <c r="L2067">
        <v>71</v>
      </c>
      <c r="M2067">
        <v>7.2</v>
      </c>
      <c r="N2067">
        <v>318</v>
      </c>
      <c r="O2067" t="s">
        <v>111</v>
      </c>
      <c r="P2067" t="s">
        <v>53</v>
      </c>
    </row>
    <row r="2068" spans="1:16" x14ac:dyDescent="0.45">
      <c r="A2068" t="s">
        <v>766</v>
      </c>
      <c r="B2068" t="s">
        <v>44</v>
      </c>
      <c r="C2068">
        <v>2012</v>
      </c>
      <c r="D2068" t="s">
        <v>50</v>
      </c>
      <c r="E2068" t="s">
        <v>71</v>
      </c>
      <c r="F2068">
        <v>0.75</v>
      </c>
      <c r="G2068">
        <v>0.44</v>
      </c>
      <c r="H2068">
        <v>0</v>
      </c>
      <c r="I2068">
        <v>0.11</v>
      </c>
      <c r="J2068">
        <v>1.3</v>
      </c>
      <c r="K2068">
        <v>80</v>
      </c>
      <c r="L2068">
        <v>35</v>
      </c>
      <c r="M2068">
        <v>6.6</v>
      </c>
      <c r="N2068">
        <v>38</v>
      </c>
      <c r="O2068" t="s">
        <v>686</v>
      </c>
      <c r="P2068" t="s">
        <v>112</v>
      </c>
    </row>
    <row r="2069" spans="1:16" x14ac:dyDescent="0.45">
      <c r="A2069" t="s">
        <v>1667</v>
      </c>
      <c r="B2069" t="s">
        <v>79</v>
      </c>
      <c r="C2069">
        <v>2012</v>
      </c>
      <c r="D2069" t="s">
        <v>50</v>
      </c>
      <c r="E2069" t="s">
        <v>19</v>
      </c>
      <c r="F2069">
        <v>0.48</v>
      </c>
      <c r="G2069">
        <v>0.35</v>
      </c>
      <c r="H2069">
        <v>0.36</v>
      </c>
      <c r="I2069">
        <v>7.0000000000000007E-2</v>
      </c>
      <c r="J2069">
        <v>1.27</v>
      </c>
      <c r="K2069">
        <v>83</v>
      </c>
      <c r="L2069">
        <v>75</v>
      </c>
      <c r="M2069">
        <v>8.6999999999999993</v>
      </c>
      <c r="N2069">
        <v>487</v>
      </c>
      <c r="O2069" t="s">
        <v>1668</v>
      </c>
      <c r="P2069" t="s">
        <v>112</v>
      </c>
    </row>
    <row r="2070" spans="1:16" x14ac:dyDescent="0.45">
      <c r="A2070" t="s">
        <v>1561</v>
      </c>
      <c r="B2070" t="s">
        <v>44</v>
      </c>
      <c r="C2070">
        <v>2012</v>
      </c>
      <c r="D2070" t="s">
        <v>50</v>
      </c>
      <c r="E2070" t="s">
        <v>484</v>
      </c>
      <c r="F2070">
        <v>0.72</v>
      </c>
      <c r="G2070">
        <v>0.44</v>
      </c>
      <c r="H2070">
        <v>0</v>
      </c>
      <c r="I2070">
        <v>0.11</v>
      </c>
      <c r="J2070">
        <v>1.27</v>
      </c>
      <c r="K2070">
        <v>78</v>
      </c>
      <c r="L2070">
        <v>46</v>
      </c>
      <c r="M2070">
        <v>8</v>
      </c>
      <c r="N2070">
        <v>110</v>
      </c>
      <c r="O2070" t="s">
        <v>1687</v>
      </c>
      <c r="P2070" t="s">
        <v>88</v>
      </c>
    </row>
    <row r="2071" spans="1:16" x14ac:dyDescent="0.45">
      <c r="A2071" t="s">
        <v>1739</v>
      </c>
      <c r="B2071" t="s">
        <v>44</v>
      </c>
      <c r="C2071">
        <v>2012</v>
      </c>
      <c r="D2071" t="s">
        <v>50</v>
      </c>
      <c r="E2071" t="s">
        <v>267</v>
      </c>
      <c r="F2071">
        <v>0.64</v>
      </c>
      <c r="G2071">
        <v>0.49</v>
      </c>
      <c r="H2071">
        <v>0</v>
      </c>
      <c r="I2071">
        <v>0.11</v>
      </c>
      <c r="J2071">
        <v>1.23</v>
      </c>
      <c r="K2071">
        <v>80</v>
      </c>
      <c r="L2071">
        <v>49</v>
      </c>
      <c r="M2071">
        <v>8.5</v>
      </c>
      <c r="N2071">
        <v>73</v>
      </c>
      <c r="O2071" t="s">
        <v>885</v>
      </c>
      <c r="P2071" t="s">
        <v>112</v>
      </c>
    </row>
    <row r="2072" spans="1:16" x14ac:dyDescent="0.45">
      <c r="A2072" t="s">
        <v>1261</v>
      </c>
      <c r="B2072" t="s">
        <v>49</v>
      </c>
      <c r="C2072">
        <v>2012</v>
      </c>
      <c r="D2072" t="s">
        <v>50</v>
      </c>
      <c r="E2072" t="s">
        <v>267</v>
      </c>
      <c r="F2072">
        <v>0.5</v>
      </c>
      <c r="G2072">
        <v>0.5</v>
      </c>
      <c r="H2072">
        <v>0</v>
      </c>
      <c r="I2072">
        <v>0.19</v>
      </c>
      <c r="J2072">
        <v>1.19</v>
      </c>
      <c r="K2072">
        <v>81</v>
      </c>
      <c r="L2072">
        <v>28</v>
      </c>
      <c r="M2072">
        <v>7.5</v>
      </c>
      <c r="N2072">
        <v>81</v>
      </c>
      <c r="O2072" t="s">
        <v>255</v>
      </c>
      <c r="P2072" t="s">
        <v>112</v>
      </c>
    </row>
    <row r="2073" spans="1:16" x14ac:dyDescent="0.45">
      <c r="A2073" t="s">
        <v>1816</v>
      </c>
      <c r="B2073" t="s">
        <v>49</v>
      </c>
      <c r="C2073">
        <v>2012</v>
      </c>
      <c r="D2073" t="s">
        <v>50</v>
      </c>
      <c r="E2073" t="s">
        <v>372</v>
      </c>
      <c r="F2073">
        <v>0.01</v>
      </c>
      <c r="G2073">
        <v>0.23</v>
      </c>
      <c r="H2073">
        <v>0.86</v>
      </c>
      <c r="I2073">
        <v>0.08</v>
      </c>
      <c r="J2073">
        <v>1.18</v>
      </c>
      <c r="K2073">
        <v>64</v>
      </c>
      <c r="L2073">
        <v>33</v>
      </c>
      <c r="M2073">
        <v>6.5</v>
      </c>
      <c r="N2073">
        <v>55</v>
      </c>
      <c r="O2073" t="s">
        <v>1817</v>
      </c>
      <c r="P2073" t="s">
        <v>88</v>
      </c>
    </row>
    <row r="2074" spans="1:16" x14ac:dyDescent="0.45">
      <c r="A2074" t="s">
        <v>1822</v>
      </c>
      <c r="B2074" t="s">
        <v>49</v>
      </c>
      <c r="C2074">
        <v>2012</v>
      </c>
      <c r="D2074" t="s">
        <v>50</v>
      </c>
      <c r="E2074" t="s">
        <v>222</v>
      </c>
      <c r="F2074">
        <v>0.48</v>
      </c>
      <c r="G2074">
        <v>0.24</v>
      </c>
      <c r="H2074">
        <v>0.36</v>
      </c>
      <c r="I2074">
        <v>0.1</v>
      </c>
      <c r="J2074">
        <v>1.17</v>
      </c>
      <c r="K2074">
        <v>52</v>
      </c>
      <c r="L2074">
        <v>36</v>
      </c>
      <c r="M2074">
        <v>4.9000000000000004</v>
      </c>
      <c r="N2074">
        <v>222</v>
      </c>
      <c r="O2074" t="s">
        <v>1704</v>
      </c>
      <c r="P2074" t="s">
        <v>53</v>
      </c>
    </row>
    <row r="2075" spans="1:16" x14ac:dyDescent="0.45">
      <c r="A2075" t="s">
        <v>1508</v>
      </c>
      <c r="B2075" t="s">
        <v>44</v>
      </c>
      <c r="C2075">
        <v>2012</v>
      </c>
      <c r="D2075" t="s">
        <v>50</v>
      </c>
      <c r="E2075" t="s">
        <v>134</v>
      </c>
      <c r="F2075">
        <v>0.59</v>
      </c>
      <c r="G2075">
        <v>0.45</v>
      </c>
      <c r="H2075">
        <v>0.01</v>
      </c>
      <c r="I2075">
        <v>0.1</v>
      </c>
      <c r="J2075">
        <v>1.1499999999999999</v>
      </c>
      <c r="K2075">
        <v>53</v>
      </c>
      <c r="L2075">
        <v>43</v>
      </c>
      <c r="M2075">
        <v>5.4</v>
      </c>
      <c r="N2075">
        <v>437</v>
      </c>
      <c r="O2075" t="s">
        <v>1509</v>
      </c>
      <c r="P2075" t="s">
        <v>53</v>
      </c>
    </row>
    <row r="2076" spans="1:16" x14ac:dyDescent="0.45">
      <c r="A2076" t="s">
        <v>1974</v>
      </c>
      <c r="B2076" t="s">
        <v>44</v>
      </c>
      <c r="C2076">
        <v>2012</v>
      </c>
      <c r="D2076" t="s">
        <v>50</v>
      </c>
      <c r="E2076" t="s">
        <v>134</v>
      </c>
      <c r="F2076">
        <v>1.02</v>
      </c>
      <c r="G2076">
        <v>0</v>
      </c>
      <c r="H2076">
        <v>0</v>
      </c>
      <c r="I2076">
        <v>7.0000000000000007E-2</v>
      </c>
      <c r="J2076">
        <v>1.0900000000000001</v>
      </c>
      <c r="K2076">
        <v>76</v>
      </c>
      <c r="L2076">
        <v>20</v>
      </c>
      <c r="M2076">
        <v>5.5</v>
      </c>
      <c r="N2076">
        <v>65</v>
      </c>
      <c r="O2076" t="s">
        <v>287</v>
      </c>
      <c r="P2076" t="s">
        <v>20</v>
      </c>
    </row>
    <row r="2077" spans="1:16" x14ac:dyDescent="0.45">
      <c r="A2077" t="s">
        <v>766</v>
      </c>
      <c r="B2077" t="s">
        <v>49</v>
      </c>
      <c r="C2077">
        <v>2012</v>
      </c>
      <c r="D2077" t="s">
        <v>50</v>
      </c>
      <c r="E2077" t="s">
        <v>71</v>
      </c>
      <c r="F2077">
        <v>0.36</v>
      </c>
      <c r="G2077">
        <v>0.49</v>
      </c>
      <c r="H2077">
        <v>0</v>
      </c>
      <c r="I2077">
        <v>0.2</v>
      </c>
      <c r="J2077">
        <v>1.06</v>
      </c>
      <c r="K2077">
        <v>77</v>
      </c>
      <c r="L2077">
        <v>21</v>
      </c>
      <c r="M2077">
        <v>6.3</v>
      </c>
      <c r="N2077">
        <v>18</v>
      </c>
      <c r="O2077" t="s">
        <v>686</v>
      </c>
      <c r="P2077" t="s">
        <v>112</v>
      </c>
    </row>
    <row r="2078" spans="1:16" x14ac:dyDescent="0.45">
      <c r="A2078" t="s">
        <v>1739</v>
      </c>
      <c r="B2078" t="s">
        <v>49</v>
      </c>
      <c r="C2078">
        <v>2012</v>
      </c>
      <c r="D2078" t="s">
        <v>50</v>
      </c>
      <c r="E2078" t="s">
        <v>267</v>
      </c>
      <c r="F2078">
        <v>0.37</v>
      </c>
      <c r="G2078">
        <v>0.49</v>
      </c>
      <c r="H2078">
        <v>0</v>
      </c>
      <c r="I2078">
        <v>0.19</v>
      </c>
      <c r="J2078">
        <v>1.05</v>
      </c>
      <c r="K2078">
        <v>82</v>
      </c>
      <c r="L2078">
        <v>16</v>
      </c>
      <c r="M2078">
        <v>8.3000000000000007</v>
      </c>
      <c r="N2078">
        <v>85</v>
      </c>
      <c r="O2078" t="s">
        <v>885</v>
      </c>
      <c r="P2078" t="s">
        <v>112</v>
      </c>
    </row>
    <row r="2079" spans="1:16" x14ac:dyDescent="0.45">
      <c r="A2079" t="s">
        <v>2066</v>
      </c>
      <c r="B2079" t="s">
        <v>49</v>
      </c>
      <c r="C2079">
        <v>2012</v>
      </c>
      <c r="D2079" t="s">
        <v>50</v>
      </c>
      <c r="E2079" t="s">
        <v>242</v>
      </c>
      <c r="F2079">
        <v>0.31</v>
      </c>
      <c r="G2079">
        <v>0.49</v>
      </c>
      <c r="H2079">
        <v>0.05</v>
      </c>
      <c r="I2079">
        <v>0.19</v>
      </c>
      <c r="J2079">
        <v>1.04</v>
      </c>
      <c r="K2079">
        <v>83</v>
      </c>
      <c r="L2079">
        <v>40</v>
      </c>
      <c r="M2079">
        <v>7.7</v>
      </c>
      <c r="N2079">
        <v>645</v>
      </c>
      <c r="O2079" t="s">
        <v>1913</v>
      </c>
      <c r="P2079" t="s">
        <v>53</v>
      </c>
    </row>
    <row r="2080" spans="1:16" x14ac:dyDescent="0.45">
      <c r="A2080" t="s">
        <v>2082</v>
      </c>
      <c r="B2080" t="s">
        <v>49</v>
      </c>
      <c r="C2080">
        <v>2012</v>
      </c>
      <c r="D2080" t="s">
        <v>50</v>
      </c>
      <c r="E2080" t="s">
        <v>484</v>
      </c>
      <c r="F2080">
        <v>0.55000000000000004</v>
      </c>
      <c r="G2080">
        <v>0.32</v>
      </c>
      <c r="H2080">
        <v>0.03</v>
      </c>
      <c r="I2080">
        <v>0.13</v>
      </c>
      <c r="J2080">
        <v>1.03</v>
      </c>
      <c r="K2080">
        <v>86</v>
      </c>
      <c r="L2080">
        <v>30</v>
      </c>
      <c r="M2080">
        <v>7.4</v>
      </c>
      <c r="N2080">
        <v>92</v>
      </c>
      <c r="O2080" t="s">
        <v>746</v>
      </c>
      <c r="P2080" t="s">
        <v>88</v>
      </c>
    </row>
    <row r="2081" spans="1:16" x14ac:dyDescent="0.45">
      <c r="A2081" t="s">
        <v>2128</v>
      </c>
      <c r="B2081" t="s">
        <v>187</v>
      </c>
      <c r="C2081">
        <v>2012</v>
      </c>
      <c r="D2081" t="s">
        <v>50</v>
      </c>
      <c r="E2081" t="s">
        <v>111</v>
      </c>
      <c r="F2081">
        <v>0.52</v>
      </c>
      <c r="G2081">
        <v>0.36</v>
      </c>
      <c r="H2081">
        <v>0.05</v>
      </c>
      <c r="I2081">
        <v>0.08</v>
      </c>
      <c r="J2081">
        <v>1.01</v>
      </c>
      <c r="K2081">
        <v>77</v>
      </c>
      <c r="L2081">
        <v>70</v>
      </c>
      <c r="M2081">
        <v>7.7</v>
      </c>
      <c r="N2081">
        <v>758</v>
      </c>
      <c r="O2081" t="s">
        <v>984</v>
      </c>
      <c r="P2081" t="s">
        <v>53</v>
      </c>
    </row>
    <row r="2082" spans="1:16" x14ac:dyDescent="0.45">
      <c r="A2082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45">
      <c r="A2083" t="s">
        <v>2218</v>
      </c>
      <c r="B2083" t="s">
        <v>49</v>
      </c>
      <c r="C2083">
        <v>2012</v>
      </c>
      <c r="D2083" t="s">
        <v>50</v>
      </c>
      <c r="E2083" t="s">
        <v>68</v>
      </c>
      <c r="F2083">
        <v>0.5</v>
      </c>
      <c r="G2083">
        <v>0.27</v>
      </c>
      <c r="H2083">
        <v>0.04</v>
      </c>
      <c r="I2083">
        <v>0.15</v>
      </c>
      <c r="J2083">
        <v>0.95</v>
      </c>
      <c r="K2083">
        <v>74</v>
      </c>
      <c r="L2083">
        <v>69</v>
      </c>
      <c r="M2083">
        <v>7.3</v>
      </c>
      <c r="N2083">
        <v>540</v>
      </c>
      <c r="O2083" t="s">
        <v>2219</v>
      </c>
      <c r="P2083" t="s">
        <v>88</v>
      </c>
    </row>
    <row r="2084" spans="1:16" x14ac:dyDescent="0.45">
      <c r="A2084" t="s">
        <v>2221</v>
      </c>
      <c r="B2084" t="s">
        <v>17</v>
      </c>
      <c r="C2084">
        <v>2012</v>
      </c>
      <c r="D2084" t="s">
        <v>50</v>
      </c>
      <c r="E2084" t="s">
        <v>568</v>
      </c>
      <c r="F2084">
        <v>0.67</v>
      </c>
      <c r="G2084">
        <v>0.21</v>
      </c>
      <c r="H2084">
        <v>0</v>
      </c>
      <c r="I2084">
        <v>7.0000000000000007E-2</v>
      </c>
      <c r="J2084">
        <v>0.95</v>
      </c>
    </row>
    <row r="2085" spans="1:16" x14ac:dyDescent="0.45">
      <c r="A2085" t="s">
        <v>212</v>
      </c>
      <c r="B2085" t="s">
        <v>148</v>
      </c>
      <c r="C2085">
        <v>2012</v>
      </c>
      <c r="D2085" t="s">
        <v>50</v>
      </c>
      <c r="E2085" t="s">
        <v>111</v>
      </c>
      <c r="F2085">
        <v>0.28000000000000003</v>
      </c>
      <c r="G2085">
        <v>0.53</v>
      </c>
      <c r="H2085">
        <v>0</v>
      </c>
      <c r="I2085">
        <v>0.12</v>
      </c>
      <c r="J2085">
        <v>0.93</v>
      </c>
      <c r="K2085">
        <v>80</v>
      </c>
      <c r="L2085">
        <v>21</v>
      </c>
      <c r="M2085">
        <v>6.2</v>
      </c>
      <c r="N2085">
        <v>1489</v>
      </c>
      <c r="O2085" t="s">
        <v>111</v>
      </c>
      <c r="P2085" t="s">
        <v>53</v>
      </c>
    </row>
    <row r="2086" spans="1:16" x14ac:dyDescent="0.45">
      <c r="A2086" t="s">
        <v>2305</v>
      </c>
      <c r="B2086" t="s">
        <v>79</v>
      </c>
      <c r="C2086">
        <v>2012</v>
      </c>
      <c r="D2086" t="s">
        <v>50</v>
      </c>
      <c r="E2086" t="s">
        <v>2306</v>
      </c>
      <c r="F2086">
        <v>0.41</v>
      </c>
      <c r="G2086">
        <v>0.17</v>
      </c>
      <c r="H2086">
        <v>0.3</v>
      </c>
      <c r="I2086">
        <v>0.05</v>
      </c>
      <c r="J2086">
        <v>0.91</v>
      </c>
      <c r="K2086">
        <v>74</v>
      </c>
      <c r="L2086">
        <v>21</v>
      </c>
      <c r="M2086">
        <v>8.1999999999999993</v>
      </c>
      <c r="N2086">
        <v>62</v>
      </c>
      <c r="O2086" t="s">
        <v>2307</v>
      </c>
      <c r="P2086" t="s">
        <v>20</v>
      </c>
    </row>
    <row r="2087" spans="1:16" x14ac:dyDescent="0.45">
      <c r="A2087" t="s">
        <v>2209</v>
      </c>
      <c r="B2087" t="s">
        <v>44</v>
      </c>
      <c r="C2087">
        <v>2012</v>
      </c>
      <c r="D2087" t="s">
        <v>50</v>
      </c>
      <c r="E2087" t="s">
        <v>372</v>
      </c>
      <c r="F2087">
        <v>0.48</v>
      </c>
      <c r="G2087">
        <v>0.32</v>
      </c>
      <c r="H2087">
        <v>0.02</v>
      </c>
      <c r="I2087">
        <v>0.08</v>
      </c>
      <c r="J2087">
        <v>0.9</v>
      </c>
      <c r="K2087">
        <v>88</v>
      </c>
      <c r="L2087">
        <v>82</v>
      </c>
      <c r="M2087">
        <v>8.3000000000000007</v>
      </c>
      <c r="N2087">
        <v>818</v>
      </c>
      <c r="O2087" t="s">
        <v>415</v>
      </c>
      <c r="P2087" t="s">
        <v>53</v>
      </c>
    </row>
    <row r="2088" spans="1:16" x14ac:dyDescent="0.45">
      <c r="A2088" t="s">
        <v>1739</v>
      </c>
      <c r="B2088" t="s">
        <v>17</v>
      </c>
      <c r="C2088">
        <v>2012</v>
      </c>
      <c r="D2088" t="s">
        <v>50</v>
      </c>
      <c r="E2088" t="s">
        <v>267</v>
      </c>
      <c r="F2088">
        <v>0.48</v>
      </c>
      <c r="G2088">
        <v>0.34</v>
      </c>
      <c r="H2088">
        <v>0</v>
      </c>
      <c r="I2088">
        <v>7.0000000000000007E-2</v>
      </c>
      <c r="J2088">
        <v>0.9</v>
      </c>
      <c r="M2088">
        <v>7.2</v>
      </c>
      <c r="N2088">
        <v>21</v>
      </c>
      <c r="O2088" t="s">
        <v>885</v>
      </c>
      <c r="P2088" t="s">
        <v>112</v>
      </c>
    </row>
    <row r="2089" spans="1:16" x14ac:dyDescent="0.45">
      <c r="A2089" t="s">
        <v>1974</v>
      </c>
      <c r="B2089" t="s">
        <v>49</v>
      </c>
      <c r="C2089">
        <v>2012</v>
      </c>
      <c r="D2089" t="s">
        <v>50</v>
      </c>
      <c r="E2089" t="s">
        <v>134</v>
      </c>
      <c r="F2089">
        <v>0.82</v>
      </c>
      <c r="G2089">
        <v>0</v>
      </c>
      <c r="H2089">
        <v>0</v>
      </c>
      <c r="I2089">
        <v>7.0000000000000007E-2</v>
      </c>
      <c r="J2089">
        <v>0.89</v>
      </c>
      <c r="K2089">
        <v>79</v>
      </c>
      <c r="L2089">
        <v>9</v>
      </c>
      <c r="M2089">
        <v>4.0999999999999996</v>
      </c>
      <c r="N2089">
        <v>34</v>
      </c>
      <c r="O2089" t="s">
        <v>287</v>
      </c>
      <c r="P2089" t="s">
        <v>20</v>
      </c>
    </row>
    <row r="2090" spans="1:16" x14ac:dyDescent="0.45">
      <c r="A2090" t="s">
        <v>2379</v>
      </c>
      <c r="B2090" t="s">
        <v>79</v>
      </c>
      <c r="C2090">
        <v>2012</v>
      </c>
      <c r="D2090" t="s">
        <v>50</v>
      </c>
      <c r="E2090" t="s">
        <v>222</v>
      </c>
      <c r="F2090">
        <v>0.3</v>
      </c>
      <c r="G2090">
        <v>0.22</v>
      </c>
      <c r="H2090">
        <v>0.3</v>
      </c>
      <c r="I2090">
        <v>0.05</v>
      </c>
      <c r="J2090">
        <v>0.88</v>
      </c>
      <c r="K2090">
        <v>82</v>
      </c>
      <c r="L2090">
        <v>78</v>
      </c>
      <c r="M2090">
        <v>8.5</v>
      </c>
      <c r="N2090">
        <v>397</v>
      </c>
      <c r="O2090" t="s">
        <v>222</v>
      </c>
      <c r="P2090" t="s">
        <v>53</v>
      </c>
    </row>
    <row r="2091" spans="1:16" x14ac:dyDescent="0.45">
      <c r="A2091" t="s">
        <v>2066</v>
      </c>
      <c r="B2091" t="s">
        <v>44</v>
      </c>
      <c r="C2091">
        <v>2012</v>
      </c>
      <c r="D2091" t="s">
        <v>50</v>
      </c>
      <c r="E2091" t="s">
        <v>2393</v>
      </c>
      <c r="F2091">
        <v>0.38</v>
      </c>
      <c r="G2091">
        <v>0.4</v>
      </c>
      <c r="H2091">
        <v>0.01</v>
      </c>
      <c r="I2091">
        <v>0.08</v>
      </c>
      <c r="J2091">
        <v>0.87</v>
      </c>
      <c r="K2091">
        <v>80</v>
      </c>
      <c r="L2091">
        <v>47</v>
      </c>
      <c r="M2091">
        <v>7.9</v>
      </c>
      <c r="N2091">
        <v>468</v>
      </c>
      <c r="O2091" t="s">
        <v>1913</v>
      </c>
      <c r="P2091" t="s">
        <v>53</v>
      </c>
    </row>
    <row r="2092" spans="1:16" x14ac:dyDescent="0.45">
      <c r="A2092" t="s">
        <v>2405</v>
      </c>
      <c r="B2092" t="s">
        <v>49</v>
      </c>
      <c r="C2092">
        <v>2012</v>
      </c>
      <c r="D2092" t="s">
        <v>50</v>
      </c>
      <c r="E2092" t="s">
        <v>68</v>
      </c>
      <c r="F2092">
        <v>0.42</v>
      </c>
      <c r="G2092">
        <v>0.3</v>
      </c>
      <c r="H2092">
        <v>0.01</v>
      </c>
      <c r="I2092">
        <v>0.15</v>
      </c>
      <c r="J2092">
        <v>0.87</v>
      </c>
      <c r="K2092">
        <v>73</v>
      </c>
      <c r="L2092">
        <v>69</v>
      </c>
      <c r="M2092">
        <v>6.9</v>
      </c>
      <c r="N2092">
        <v>159</v>
      </c>
      <c r="O2092" t="s">
        <v>2406</v>
      </c>
      <c r="P2092" t="s">
        <v>20</v>
      </c>
    </row>
    <row r="2093" spans="1:16" x14ac:dyDescent="0.45">
      <c r="A2093" t="s">
        <v>2458</v>
      </c>
      <c r="B2093" t="s">
        <v>49</v>
      </c>
      <c r="C2093">
        <v>2012</v>
      </c>
      <c r="D2093" t="s">
        <v>50</v>
      </c>
      <c r="E2093" t="s">
        <v>484</v>
      </c>
      <c r="F2093">
        <v>0.35</v>
      </c>
      <c r="G2093">
        <v>0.35</v>
      </c>
      <c r="H2093">
        <v>0.01</v>
      </c>
      <c r="I2093">
        <v>0.14000000000000001</v>
      </c>
      <c r="J2093">
        <v>0.84</v>
      </c>
      <c r="K2093">
        <v>84</v>
      </c>
      <c r="L2093">
        <v>39</v>
      </c>
      <c r="M2093">
        <v>7.1</v>
      </c>
      <c r="N2093">
        <v>422</v>
      </c>
      <c r="O2093" t="s">
        <v>2038</v>
      </c>
      <c r="P2093" t="s">
        <v>53</v>
      </c>
    </row>
    <row r="2094" spans="1:16" x14ac:dyDescent="0.45">
      <c r="A2094" t="s">
        <v>2499</v>
      </c>
      <c r="B2094" t="s">
        <v>49</v>
      </c>
      <c r="C2094">
        <v>2012</v>
      </c>
      <c r="D2094" t="s">
        <v>50</v>
      </c>
      <c r="E2094" t="s">
        <v>68</v>
      </c>
      <c r="F2094">
        <v>0.73</v>
      </c>
      <c r="G2094">
        <v>0</v>
      </c>
      <c r="H2094">
        <v>0</v>
      </c>
      <c r="I2094">
        <v>0.1</v>
      </c>
      <c r="J2094">
        <v>0.82</v>
      </c>
      <c r="M2094">
        <v>8.3000000000000007</v>
      </c>
      <c r="N2094">
        <v>52</v>
      </c>
      <c r="O2094" t="s">
        <v>1175</v>
      </c>
      <c r="P2094" t="s">
        <v>53</v>
      </c>
    </row>
    <row r="2095" spans="1:16" x14ac:dyDescent="0.45">
      <c r="A2095" t="s">
        <v>2521</v>
      </c>
      <c r="B2095" t="s">
        <v>49</v>
      </c>
      <c r="C2095">
        <v>2012</v>
      </c>
      <c r="D2095" t="s">
        <v>50</v>
      </c>
      <c r="E2095" t="s">
        <v>222</v>
      </c>
      <c r="F2095">
        <v>0.42</v>
      </c>
      <c r="G2095">
        <v>0.19</v>
      </c>
      <c r="H2095">
        <v>0.11</v>
      </c>
      <c r="I2095">
        <v>0.09</v>
      </c>
      <c r="J2095">
        <v>0.82</v>
      </c>
      <c r="K2095">
        <v>74</v>
      </c>
      <c r="L2095">
        <v>27</v>
      </c>
      <c r="M2095">
        <v>8.8000000000000007</v>
      </c>
      <c r="N2095">
        <v>158</v>
      </c>
      <c r="O2095" t="s">
        <v>2522</v>
      </c>
      <c r="P2095" t="s">
        <v>53</v>
      </c>
    </row>
    <row r="2096" spans="1:16" x14ac:dyDescent="0.45">
      <c r="A2096" t="s">
        <v>2532</v>
      </c>
      <c r="B2096" t="s">
        <v>49</v>
      </c>
      <c r="C2096">
        <v>2012</v>
      </c>
      <c r="D2096" t="s">
        <v>50</v>
      </c>
      <c r="E2096" t="s">
        <v>68</v>
      </c>
      <c r="F2096">
        <v>0.67</v>
      </c>
      <c r="G2096">
        <v>7.0000000000000007E-2</v>
      </c>
      <c r="H2096">
        <v>0</v>
      </c>
      <c r="I2096">
        <v>0.08</v>
      </c>
      <c r="J2096">
        <v>0.81</v>
      </c>
    </row>
    <row r="2097" spans="1:16" x14ac:dyDescent="0.45">
      <c r="A2097" t="s">
        <v>2458</v>
      </c>
      <c r="B2097" t="s">
        <v>44</v>
      </c>
      <c r="C2097">
        <v>2012</v>
      </c>
      <c r="D2097" t="s">
        <v>50</v>
      </c>
      <c r="E2097" t="s">
        <v>484</v>
      </c>
      <c r="F2097">
        <v>0.45</v>
      </c>
      <c r="G2097">
        <v>0.27</v>
      </c>
      <c r="H2097">
        <v>0</v>
      </c>
      <c r="I2097">
        <v>7.0000000000000007E-2</v>
      </c>
      <c r="J2097">
        <v>0.79</v>
      </c>
      <c r="K2097">
        <v>83</v>
      </c>
      <c r="L2097">
        <v>63</v>
      </c>
      <c r="M2097">
        <v>8</v>
      </c>
      <c r="N2097">
        <v>456</v>
      </c>
      <c r="O2097" t="s">
        <v>2038</v>
      </c>
      <c r="P2097" t="s">
        <v>53</v>
      </c>
    </row>
    <row r="2098" spans="1:16" x14ac:dyDescent="0.45">
      <c r="A2098" t="s">
        <v>2578</v>
      </c>
      <c r="B2098" t="s">
        <v>44</v>
      </c>
      <c r="C2098">
        <v>2012</v>
      </c>
      <c r="D2098" t="s">
        <v>50</v>
      </c>
      <c r="E2098" t="s">
        <v>71</v>
      </c>
      <c r="F2098">
        <v>0.48</v>
      </c>
      <c r="G2098">
        <v>0.24</v>
      </c>
      <c r="H2098">
        <v>0</v>
      </c>
      <c r="I2098">
        <v>7.0000000000000007E-2</v>
      </c>
      <c r="J2098">
        <v>0.79</v>
      </c>
      <c r="K2098">
        <v>74</v>
      </c>
      <c r="L2098">
        <v>69</v>
      </c>
      <c r="M2098">
        <v>7</v>
      </c>
      <c r="N2098">
        <v>173</v>
      </c>
      <c r="O2098" t="s">
        <v>1620</v>
      </c>
      <c r="P2098" t="s">
        <v>53</v>
      </c>
    </row>
    <row r="2099" spans="1:16" x14ac:dyDescent="0.45">
      <c r="A2099" t="s">
        <v>2584</v>
      </c>
      <c r="B2099" t="s">
        <v>49</v>
      </c>
      <c r="C2099">
        <v>2012</v>
      </c>
      <c r="D2099" t="s">
        <v>50</v>
      </c>
      <c r="E2099" t="s">
        <v>71</v>
      </c>
      <c r="F2099">
        <v>0.31</v>
      </c>
      <c r="G2099">
        <v>0.35</v>
      </c>
      <c r="H2099">
        <v>0</v>
      </c>
      <c r="I2099">
        <v>0.13</v>
      </c>
      <c r="J2099">
        <v>0.79</v>
      </c>
    </row>
    <row r="2100" spans="1:16" x14ac:dyDescent="0.45">
      <c r="A2100" t="s">
        <v>1822</v>
      </c>
      <c r="B2100" t="s">
        <v>44</v>
      </c>
      <c r="C2100">
        <v>2012</v>
      </c>
      <c r="D2100" t="s">
        <v>50</v>
      </c>
      <c r="E2100" t="s">
        <v>222</v>
      </c>
      <c r="F2100">
        <v>0.55000000000000004</v>
      </c>
      <c r="G2100">
        <v>0.14000000000000001</v>
      </c>
      <c r="H2100">
        <v>0.03</v>
      </c>
      <c r="I2100">
        <v>0.06</v>
      </c>
      <c r="J2100">
        <v>0.77</v>
      </c>
      <c r="K2100">
        <v>52</v>
      </c>
      <c r="L2100">
        <v>56</v>
      </c>
      <c r="M2100">
        <v>4.9000000000000004</v>
      </c>
      <c r="N2100">
        <v>330</v>
      </c>
      <c r="O2100" t="s">
        <v>1704</v>
      </c>
      <c r="P2100" t="s">
        <v>53</v>
      </c>
    </row>
    <row r="2101" spans="1:16" x14ac:dyDescent="0.45">
      <c r="A2101" t="s">
        <v>1261</v>
      </c>
      <c r="B2101" t="s">
        <v>79</v>
      </c>
      <c r="C2101">
        <v>2012</v>
      </c>
      <c r="D2101" t="s">
        <v>50</v>
      </c>
      <c r="E2101" t="s">
        <v>267</v>
      </c>
      <c r="F2101">
        <v>0.41</v>
      </c>
      <c r="G2101">
        <v>0.28000000000000003</v>
      </c>
      <c r="H2101">
        <v>0</v>
      </c>
      <c r="I2101">
        <v>0.06</v>
      </c>
      <c r="J2101">
        <v>0.75</v>
      </c>
      <c r="K2101">
        <v>72</v>
      </c>
      <c r="L2101">
        <v>6</v>
      </c>
      <c r="M2101">
        <v>5.2</v>
      </c>
      <c r="N2101">
        <v>25</v>
      </c>
      <c r="O2101" t="s">
        <v>885</v>
      </c>
      <c r="P2101" t="s">
        <v>112</v>
      </c>
    </row>
    <row r="2102" spans="1:16" x14ac:dyDescent="0.45">
      <c r="A2102" t="s">
        <v>2578</v>
      </c>
      <c r="B2102" t="s">
        <v>49</v>
      </c>
      <c r="C2102">
        <v>2012</v>
      </c>
      <c r="D2102" t="s">
        <v>50</v>
      </c>
      <c r="E2102" t="s">
        <v>71</v>
      </c>
      <c r="F2102">
        <v>0.36</v>
      </c>
      <c r="G2102">
        <v>0.28000000000000003</v>
      </c>
      <c r="H2102">
        <v>0</v>
      </c>
      <c r="I2102">
        <v>0.1</v>
      </c>
      <c r="J2102">
        <v>0.74</v>
      </c>
      <c r="K2102">
        <v>79</v>
      </c>
      <c r="L2102">
        <v>39</v>
      </c>
      <c r="M2102">
        <v>6.8</v>
      </c>
      <c r="N2102">
        <v>179</v>
      </c>
      <c r="O2102" t="s">
        <v>1620</v>
      </c>
      <c r="P2102" t="s">
        <v>53</v>
      </c>
    </row>
    <row r="2103" spans="1:16" x14ac:dyDescent="0.45">
      <c r="A2103" t="s">
        <v>2584</v>
      </c>
      <c r="B2103" t="s">
        <v>44</v>
      </c>
      <c r="C2103">
        <v>2012</v>
      </c>
      <c r="D2103" t="s">
        <v>50</v>
      </c>
      <c r="E2103" t="s">
        <v>71</v>
      </c>
      <c r="F2103">
        <v>0.43</v>
      </c>
      <c r="G2103">
        <v>0.24</v>
      </c>
      <c r="H2103">
        <v>0</v>
      </c>
      <c r="I2103">
        <v>0.06</v>
      </c>
      <c r="J2103">
        <v>0.73</v>
      </c>
    </row>
    <row r="2104" spans="1:16" x14ac:dyDescent="0.45">
      <c r="A2104" t="s">
        <v>2766</v>
      </c>
      <c r="B2104" t="s">
        <v>49</v>
      </c>
      <c r="C2104">
        <v>2012</v>
      </c>
      <c r="D2104" t="s">
        <v>50</v>
      </c>
      <c r="E2104" t="s">
        <v>68</v>
      </c>
      <c r="F2104">
        <v>0.47</v>
      </c>
      <c r="G2104">
        <v>0.13</v>
      </c>
      <c r="H2104">
        <v>0.02</v>
      </c>
      <c r="I2104">
        <v>0.1</v>
      </c>
      <c r="J2104">
        <v>0.72</v>
      </c>
    </row>
    <row r="2105" spans="1:16" x14ac:dyDescent="0.45">
      <c r="A2105" t="s">
        <v>143</v>
      </c>
      <c r="B2105" t="s">
        <v>17</v>
      </c>
      <c r="C2105">
        <v>2012</v>
      </c>
      <c r="D2105" t="s">
        <v>50</v>
      </c>
      <c r="E2105" t="s">
        <v>134</v>
      </c>
      <c r="F2105">
        <v>0.18</v>
      </c>
      <c r="G2105">
        <v>0.44</v>
      </c>
      <c r="H2105">
        <v>0</v>
      </c>
      <c r="I2105">
        <v>7.0000000000000007E-2</v>
      </c>
      <c r="J2105">
        <v>0.69</v>
      </c>
      <c r="M2105">
        <v>1.6</v>
      </c>
      <c r="N2105">
        <v>21</v>
      </c>
      <c r="O2105" t="s">
        <v>134</v>
      </c>
      <c r="P2105" t="s">
        <v>20</v>
      </c>
    </row>
    <row r="2106" spans="1:16" x14ac:dyDescent="0.45">
      <c r="A2106" t="s">
        <v>1261</v>
      </c>
      <c r="B2106" t="s">
        <v>32</v>
      </c>
      <c r="C2106">
        <v>2012</v>
      </c>
      <c r="D2106" t="s">
        <v>50</v>
      </c>
      <c r="E2106" t="s">
        <v>267</v>
      </c>
      <c r="F2106">
        <v>0.39</v>
      </c>
      <c r="G2106">
        <v>0.24</v>
      </c>
      <c r="H2106">
        <v>0</v>
      </c>
      <c r="I2106">
        <v>0.06</v>
      </c>
      <c r="J2106">
        <v>0.69</v>
      </c>
      <c r="M2106">
        <v>8</v>
      </c>
      <c r="N2106">
        <v>4</v>
      </c>
      <c r="O2106" t="s">
        <v>885</v>
      </c>
      <c r="P2106" t="s">
        <v>112</v>
      </c>
    </row>
    <row r="2107" spans="1:16" x14ac:dyDescent="0.45">
      <c r="A2107" t="s">
        <v>2916</v>
      </c>
      <c r="B2107" t="s">
        <v>17</v>
      </c>
      <c r="C2107">
        <v>2012</v>
      </c>
      <c r="D2107" t="s">
        <v>50</v>
      </c>
      <c r="E2107" t="s">
        <v>19</v>
      </c>
      <c r="F2107">
        <v>0.33</v>
      </c>
      <c r="G2107">
        <v>0</v>
      </c>
      <c r="H2107">
        <v>0.33</v>
      </c>
      <c r="I2107">
        <v>0.02</v>
      </c>
      <c r="J2107">
        <v>0.67</v>
      </c>
      <c r="K2107">
        <v>82</v>
      </c>
      <c r="L2107">
        <v>6</v>
      </c>
      <c r="M2107">
        <v>8.8000000000000007</v>
      </c>
      <c r="N2107">
        <v>37</v>
      </c>
      <c r="O2107" t="s">
        <v>190</v>
      </c>
      <c r="P2107" t="s">
        <v>112</v>
      </c>
    </row>
    <row r="2108" spans="1:16" x14ac:dyDescent="0.45">
      <c r="A2108" t="s">
        <v>2925</v>
      </c>
      <c r="B2108" t="s">
        <v>49</v>
      </c>
      <c r="C2108">
        <v>2012</v>
      </c>
      <c r="D2108" t="s">
        <v>50</v>
      </c>
      <c r="E2108" t="s">
        <v>68</v>
      </c>
      <c r="F2108">
        <v>0.14000000000000001</v>
      </c>
      <c r="G2108">
        <v>0.39</v>
      </c>
      <c r="H2108">
        <v>0</v>
      </c>
      <c r="I2108">
        <v>0.15</v>
      </c>
      <c r="J2108">
        <v>0.67</v>
      </c>
    </row>
    <row r="2109" spans="1:16" x14ac:dyDescent="0.45">
      <c r="A2109" t="s">
        <v>2984</v>
      </c>
      <c r="B2109" t="s">
        <v>49</v>
      </c>
      <c r="C2109">
        <v>2012</v>
      </c>
      <c r="D2109" t="s">
        <v>50</v>
      </c>
      <c r="E2109" t="s">
        <v>267</v>
      </c>
      <c r="F2109">
        <v>0.27</v>
      </c>
      <c r="G2109">
        <v>0.2</v>
      </c>
      <c r="H2109">
        <v>0.11</v>
      </c>
      <c r="I2109">
        <v>0.08</v>
      </c>
      <c r="J2109">
        <v>0.66</v>
      </c>
      <c r="K2109">
        <v>67</v>
      </c>
      <c r="L2109">
        <v>37</v>
      </c>
      <c r="M2109">
        <v>7.1</v>
      </c>
      <c r="N2109">
        <v>199</v>
      </c>
      <c r="O2109" t="s">
        <v>2985</v>
      </c>
      <c r="P2109" t="s">
        <v>53</v>
      </c>
    </row>
    <row r="2110" spans="1:16" x14ac:dyDescent="0.45">
      <c r="A2110" t="s">
        <v>3085</v>
      </c>
      <c r="B2110" t="s">
        <v>79</v>
      </c>
      <c r="C2110">
        <v>2012</v>
      </c>
      <c r="D2110" t="s">
        <v>50</v>
      </c>
      <c r="E2110" t="s">
        <v>71</v>
      </c>
      <c r="F2110">
        <v>0.38</v>
      </c>
      <c r="G2110">
        <v>0.2</v>
      </c>
      <c r="H2110">
        <v>0</v>
      </c>
      <c r="I2110">
        <v>0.05</v>
      </c>
      <c r="J2110">
        <v>0.63</v>
      </c>
      <c r="K2110">
        <v>62</v>
      </c>
      <c r="L2110">
        <v>7</v>
      </c>
      <c r="M2110">
        <v>4.5999999999999996</v>
      </c>
      <c r="N2110">
        <v>20</v>
      </c>
      <c r="O2110" t="s">
        <v>1518</v>
      </c>
      <c r="P2110" t="s">
        <v>20</v>
      </c>
    </row>
    <row r="2111" spans="1:16" x14ac:dyDescent="0.45">
      <c r="A2111" t="s">
        <v>3144</v>
      </c>
      <c r="B2111" t="s">
        <v>79</v>
      </c>
      <c r="C2111">
        <v>2012</v>
      </c>
      <c r="D2111" t="s">
        <v>50</v>
      </c>
      <c r="E2111" t="s">
        <v>267</v>
      </c>
      <c r="F2111">
        <v>0.56000000000000005</v>
      </c>
      <c r="G2111">
        <v>0.01</v>
      </c>
      <c r="H2111">
        <v>0</v>
      </c>
      <c r="I2111">
        <v>0.05</v>
      </c>
      <c r="J2111">
        <v>0.61</v>
      </c>
      <c r="K2111">
        <v>73</v>
      </c>
      <c r="L2111">
        <v>13</v>
      </c>
      <c r="M2111">
        <v>7.4</v>
      </c>
      <c r="N2111">
        <v>21</v>
      </c>
      <c r="O2111" t="s">
        <v>909</v>
      </c>
      <c r="P2111" t="s">
        <v>112</v>
      </c>
    </row>
    <row r="2112" spans="1:16" x14ac:dyDescent="0.45">
      <c r="A2112" t="s">
        <v>3229</v>
      </c>
      <c r="B2112" t="s">
        <v>49</v>
      </c>
      <c r="C2112">
        <v>2012</v>
      </c>
      <c r="D2112" t="s">
        <v>50</v>
      </c>
      <c r="E2112" t="s">
        <v>151</v>
      </c>
      <c r="F2112">
        <v>0</v>
      </c>
      <c r="G2112">
        <v>0</v>
      </c>
      <c r="H2112">
        <v>0.59</v>
      </c>
      <c r="I2112">
        <v>0</v>
      </c>
      <c r="J2112">
        <v>0.59</v>
      </c>
      <c r="K2112">
        <v>83</v>
      </c>
      <c r="L2112">
        <v>34</v>
      </c>
      <c r="M2112">
        <v>8.5</v>
      </c>
      <c r="N2112">
        <v>180</v>
      </c>
      <c r="O2112" t="s">
        <v>1919</v>
      </c>
      <c r="P2112" t="s">
        <v>53</v>
      </c>
    </row>
    <row r="2113" spans="1:16" x14ac:dyDescent="0.45">
      <c r="A2113" t="s">
        <v>3389</v>
      </c>
      <c r="B2113" t="s">
        <v>1015</v>
      </c>
      <c r="C2113">
        <v>2012</v>
      </c>
      <c r="D2113" t="s">
        <v>50</v>
      </c>
      <c r="E2113" t="s">
        <v>68</v>
      </c>
      <c r="F2113">
        <v>0.21</v>
      </c>
      <c r="G2113">
        <v>0.17</v>
      </c>
      <c r="H2113">
        <v>0.09</v>
      </c>
      <c r="I2113">
        <v>0.08</v>
      </c>
      <c r="J2113">
        <v>0.56000000000000005</v>
      </c>
      <c r="K2113">
        <v>83</v>
      </c>
      <c r="L2113">
        <v>73</v>
      </c>
      <c r="M2113">
        <v>8.5</v>
      </c>
      <c r="N2113">
        <v>625</v>
      </c>
      <c r="O2113" t="s">
        <v>1178</v>
      </c>
      <c r="P2113" t="s">
        <v>88</v>
      </c>
    </row>
    <row r="2114" spans="1:16" x14ac:dyDescent="0.45">
      <c r="A2114" t="s">
        <v>2221</v>
      </c>
      <c r="B2114" t="s">
        <v>44</v>
      </c>
      <c r="C2114">
        <v>2012</v>
      </c>
      <c r="D2114" t="s">
        <v>50</v>
      </c>
      <c r="E2114" t="s">
        <v>568</v>
      </c>
      <c r="F2114">
        <v>0.32</v>
      </c>
      <c r="G2114">
        <v>0.15</v>
      </c>
      <c r="H2114">
        <v>0</v>
      </c>
      <c r="I2114">
        <v>0.04</v>
      </c>
      <c r="J2114">
        <v>0.51</v>
      </c>
      <c r="K2114">
        <v>59</v>
      </c>
      <c r="L2114">
        <v>35</v>
      </c>
      <c r="M2114">
        <v>5.5</v>
      </c>
      <c r="N2114">
        <v>22</v>
      </c>
      <c r="O2114" t="s">
        <v>2341</v>
      </c>
      <c r="P2114" t="s">
        <v>20</v>
      </c>
    </row>
    <row r="2115" spans="1:16" x14ac:dyDescent="0.45">
      <c r="A2115" t="s">
        <v>1188</v>
      </c>
      <c r="B2115" t="s">
        <v>148</v>
      </c>
      <c r="C2115">
        <v>2012</v>
      </c>
      <c r="D2115" t="s">
        <v>50</v>
      </c>
      <c r="E2115" t="s">
        <v>130</v>
      </c>
      <c r="F2115">
        <v>0.26</v>
      </c>
      <c r="G2115">
        <v>0.19</v>
      </c>
      <c r="H2115">
        <v>0</v>
      </c>
      <c r="I2115">
        <v>0.06</v>
      </c>
      <c r="J2115">
        <v>0.51</v>
      </c>
    </row>
    <row r="2116" spans="1:16" x14ac:dyDescent="0.45">
      <c r="A2116" t="s">
        <v>3749</v>
      </c>
      <c r="B2116" t="s">
        <v>79</v>
      </c>
      <c r="C2116">
        <v>2012</v>
      </c>
      <c r="D2116" t="s">
        <v>50</v>
      </c>
      <c r="E2116" t="s">
        <v>568</v>
      </c>
      <c r="F2116">
        <v>0.36</v>
      </c>
      <c r="G2116">
        <v>0.04</v>
      </c>
      <c r="H2116">
        <v>0.04</v>
      </c>
      <c r="I2116">
        <v>0.04</v>
      </c>
      <c r="J2116">
        <v>0.49</v>
      </c>
    </row>
    <row r="2117" spans="1:16" x14ac:dyDescent="0.45">
      <c r="A2117" t="s">
        <v>2984</v>
      </c>
      <c r="B2117" t="s">
        <v>44</v>
      </c>
      <c r="C2117">
        <v>2012</v>
      </c>
      <c r="D2117" t="s">
        <v>50</v>
      </c>
      <c r="E2117" t="s">
        <v>267</v>
      </c>
      <c r="F2117">
        <v>0.31</v>
      </c>
      <c r="G2117">
        <v>0.12</v>
      </c>
      <c r="H2117">
        <v>0.02</v>
      </c>
      <c r="I2117">
        <v>0.04</v>
      </c>
      <c r="J2117">
        <v>0.48</v>
      </c>
      <c r="K2117">
        <v>70</v>
      </c>
      <c r="L2117">
        <v>64</v>
      </c>
      <c r="M2117">
        <v>7</v>
      </c>
      <c r="N2117">
        <v>260</v>
      </c>
      <c r="O2117" t="s">
        <v>2985</v>
      </c>
      <c r="P2117" t="s">
        <v>53</v>
      </c>
    </row>
    <row r="2118" spans="1:16" x14ac:dyDescent="0.45">
      <c r="A2118" t="s">
        <v>143</v>
      </c>
      <c r="B2118" t="s">
        <v>187</v>
      </c>
      <c r="C2118">
        <v>2012</v>
      </c>
      <c r="D2118" t="s">
        <v>50</v>
      </c>
      <c r="E2118" t="s">
        <v>134</v>
      </c>
      <c r="F2118">
        <v>0.17</v>
      </c>
      <c r="G2118">
        <v>0.27</v>
      </c>
      <c r="H2118">
        <v>0</v>
      </c>
      <c r="I2118">
        <v>0.04</v>
      </c>
      <c r="J2118">
        <v>0.47</v>
      </c>
      <c r="K2118">
        <v>69</v>
      </c>
      <c r="L2118">
        <v>28</v>
      </c>
      <c r="M2118">
        <v>6.2</v>
      </c>
      <c r="N2118">
        <v>49</v>
      </c>
      <c r="O2118" t="s">
        <v>134</v>
      </c>
      <c r="P2118" t="s">
        <v>20</v>
      </c>
    </row>
    <row r="2119" spans="1:16" x14ac:dyDescent="0.45">
      <c r="A2119" t="s">
        <v>2221</v>
      </c>
      <c r="B2119" t="s">
        <v>49</v>
      </c>
      <c r="C2119">
        <v>2012</v>
      </c>
      <c r="D2119" t="s">
        <v>50</v>
      </c>
      <c r="E2119" t="s">
        <v>568</v>
      </c>
      <c r="F2119">
        <v>0.21</v>
      </c>
      <c r="G2119">
        <v>0.18</v>
      </c>
      <c r="H2119">
        <v>0</v>
      </c>
      <c r="I2119">
        <v>0.08</v>
      </c>
      <c r="J2119">
        <v>0.47</v>
      </c>
      <c r="K2119">
        <v>59</v>
      </c>
      <c r="L2119">
        <v>36</v>
      </c>
      <c r="M2119">
        <v>4.3</v>
      </c>
      <c r="N2119">
        <v>24</v>
      </c>
      <c r="O2119" t="s">
        <v>2341</v>
      </c>
      <c r="P2119" t="s">
        <v>20</v>
      </c>
    </row>
    <row r="2120" spans="1:16" x14ac:dyDescent="0.45">
      <c r="A2120" t="s">
        <v>3872</v>
      </c>
      <c r="B2120" t="s">
        <v>79</v>
      </c>
      <c r="C2120">
        <v>2012</v>
      </c>
      <c r="D2120" t="s">
        <v>50</v>
      </c>
      <c r="E2120" t="s">
        <v>19</v>
      </c>
      <c r="F2120">
        <v>0.2</v>
      </c>
      <c r="G2120">
        <v>0.04</v>
      </c>
      <c r="H2120">
        <v>0.21</v>
      </c>
      <c r="I2120">
        <v>0.02</v>
      </c>
      <c r="J2120">
        <v>0.46</v>
      </c>
      <c r="K2120">
        <v>81</v>
      </c>
      <c r="L2120">
        <v>14</v>
      </c>
      <c r="M2120">
        <v>7.6</v>
      </c>
      <c r="N2120">
        <v>22</v>
      </c>
      <c r="O2120" t="s">
        <v>3873</v>
      </c>
      <c r="P2120" t="s">
        <v>20</v>
      </c>
    </row>
    <row r="2121" spans="1:16" x14ac:dyDescent="0.45">
      <c r="A2121" t="s">
        <v>3910</v>
      </c>
      <c r="B2121" t="s">
        <v>49</v>
      </c>
      <c r="C2121">
        <v>2012</v>
      </c>
      <c r="D2121" t="s">
        <v>50</v>
      </c>
      <c r="E2121" t="s">
        <v>234</v>
      </c>
      <c r="F2121">
        <v>0.21</v>
      </c>
      <c r="G2121">
        <v>0.15</v>
      </c>
      <c r="H2121">
        <v>0.04</v>
      </c>
      <c r="I2121">
        <v>0.06</v>
      </c>
      <c r="J2121">
        <v>0.46</v>
      </c>
      <c r="K2121">
        <v>64</v>
      </c>
      <c r="L2121">
        <v>41</v>
      </c>
      <c r="M2121">
        <v>6.9</v>
      </c>
      <c r="N2121">
        <v>262</v>
      </c>
      <c r="O2121" t="s">
        <v>3911</v>
      </c>
      <c r="P2121" t="s">
        <v>53</v>
      </c>
    </row>
    <row r="2122" spans="1:16" x14ac:dyDescent="0.45">
      <c r="A2122" t="s">
        <v>2218</v>
      </c>
      <c r="B2122" t="s">
        <v>1015</v>
      </c>
      <c r="C2122">
        <v>2012</v>
      </c>
      <c r="D2122" t="s">
        <v>50</v>
      </c>
      <c r="E2122" t="s">
        <v>68</v>
      </c>
      <c r="F2122">
        <v>0.21</v>
      </c>
      <c r="G2122">
        <v>0.14000000000000001</v>
      </c>
      <c r="H2122">
        <v>0.01</v>
      </c>
      <c r="I2122">
        <v>0.09</v>
      </c>
      <c r="J2122">
        <v>0.45</v>
      </c>
      <c r="K2122">
        <v>75</v>
      </c>
      <c r="L2122">
        <v>15</v>
      </c>
      <c r="M2122">
        <v>7.5</v>
      </c>
      <c r="N2122">
        <v>221</v>
      </c>
      <c r="O2122" t="s">
        <v>336</v>
      </c>
      <c r="P2122" t="s">
        <v>88</v>
      </c>
    </row>
    <row r="2123" spans="1:16" x14ac:dyDescent="0.45">
      <c r="A2123" t="s">
        <v>4039</v>
      </c>
      <c r="B2123" t="s">
        <v>44</v>
      </c>
      <c r="C2123">
        <v>2012</v>
      </c>
      <c r="D2123" t="s">
        <v>50</v>
      </c>
      <c r="E2123" t="s">
        <v>71</v>
      </c>
      <c r="F2123">
        <v>0.28000000000000003</v>
      </c>
      <c r="G2123">
        <v>0.12</v>
      </c>
      <c r="H2123">
        <v>0</v>
      </c>
      <c r="I2123">
        <v>0.04</v>
      </c>
      <c r="J2123">
        <v>0.44</v>
      </c>
      <c r="K2123">
        <v>79</v>
      </c>
      <c r="L2123">
        <v>52</v>
      </c>
      <c r="M2123">
        <v>8.3000000000000007</v>
      </c>
      <c r="N2123">
        <v>160</v>
      </c>
      <c r="O2123" t="s">
        <v>363</v>
      </c>
      <c r="P2123" t="s">
        <v>88</v>
      </c>
    </row>
    <row r="2124" spans="1:16" x14ac:dyDescent="0.45">
      <c r="A2124" t="s">
        <v>143</v>
      </c>
      <c r="B2124" t="s">
        <v>1015</v>
      </c>
      <c r="C2124">
        <v>2012</v>
      </c>
      <c r="D2124" t="s">
        <v>50</v>
      </c>
      <c r="E2124" t="s">
        <v>134</v>
      </c>
      <c r="F2124">
        <v>0</v>
      </c>
      <c r="G2124">
        <v>0.28000000000000003</v>
      </c>
      <c r="H2124">
        <v>0.05</v>
      </c>
      <c r="I2124">
        <v>0.11</v>
      </c>
      <c r="J2124">
        <v>0.44</v>
      </c>
      <c r="K2124">
        <v>57</v>
      </c>
      <c r="L2124">
        <v>9</v>
      </c>
      <c r="M2124">
        <v>4.0999999999999996</v>
      </c>
      <c r="N2124">
        <v>89</v>
      </c>
      <c r="O2124" t="s">
        <v>134</v>
      </c>
      <c r="P2124" t="s">
        <v>20</v>
      </c>
    </row>
    <row r="2125" spans="1:16" x14ac:dyDescent="0.45">
      <c r="A2125" t="s">
        <v>4075</v>
      </c>
      <c r="B2125" t="s">
        <v>49</v>
      </c>
      <c r="C2125">
        <v>2012</v>
      </c>
      <c r="D2125" t="s">
        <v>50</v>
      </c>
      <c r="E2125" t="s">
        <v>933</v>
      </c>
      <c r="F2125">
        <v>0.19</v>
      </c>
      <c r="G2125">
        <v>0.09</v>
      </c>
      <c r="H2125">
        <v>0.11</v>
      </c>
      <c r="I2125">
        <v>0.05</v>
      </c>
      <c r="J2125">
        <v>0.43</v>
      </c>
      <c r="K2125">
        <v>58</v>
      </c>
      <c r="L2125">
        <v>43</v>
      </c>
      <c r="M2125">
        <v>5</v>
      </c>
      <c r="N2125">
        <v>152</v>
      </c>
      <c r="O2125" t="s">
        <v>1136</v>
      </c>
      <c r="P2125" t="s">
        <v>53</v>
      </c>
    </row>
    <row r="2126" spans="1:16" x14ac:dyDescent="0.45">
      <c r="A2126" t="s">
        <v>2521</v>
      </c>
      <c r="B2126" t="s">
        <v>44</v>
      </c>
      <c r="C2126">
        <v>2012</v>
      </c>
      <c r="D2126" t="s">
        <v>50</v>
      </c>
      <c r="E2126" t="s">
        <v>222</v>
      </c>
      <c r="F2126">
        <v>0.28000000000000003</v>
      </c>
      <c r="G2126">
        <v>0.11</v>
      </c>
      <c r="H2126">
        <v>0.01</v>
      </c>
      <c r="I2126">
        <v>0.03</v>
      </c>
      <c r="J2126">
        <v>0.43</v>
      </c>
      <c r="K2126">
        <v>77</v>
      </c>
      <c r="L2126">
        <v>32</v>
      </c>
      <c r="M2126">
        <v>8.4</v>
      </c>
      <c r="N2126">
        <v>93</v>
      </c>
      <c r="O2126" t="s">
        <v>2522</v>
      </c>
      <c r="P2126" t="s">
        <v>53</v>
      </c>
    </row>
    <row r="2127" spans="1:16" x14ac:dyDescent="0.45">
      <c r="A2127" t="s">
        <v>4102</v>
      </c>
      <c r="B2127" t="s">
        <v>49</v>
      </c>
      <c r="C2127">
        <v>2012</v>
      </c>
      <c r="D2127" t="s">
        <v>50</v>
      </c>
      <c r="E2127" t="s">
        <v>134</v>
      </c>
      <c r="F2127">
        <v>0.37</v>
      </c>
      <c r="G2127">
        <v>0</v>
      </c>
      <c r="H2127">
        <v>0</v>
      </c>
      <c r="I2127">
        <v>0.06</v>
      </c>
      <c r="J2127">
        <v>0.43</v>
      </c>
      <c r="M2127">
        <v>8.6999999999999993</v>
      </c>
      <c r="N2127">
        <v>63</v>
      </c>
      <c r="O2127" t="s">
        <v>584</v>
      </c>
      <c r="P2127" t="s">
        <v>53</v>
      </c>
    </row>
    <row r="2128" spans="1:16" x14ac:dyDescent="0.45">
      <c r="A2128" t="s">
        <v>4102</v>
      </c>
      <c r="B2128" t="s">
        <v>44</v>
      </c>
      <c r="C2128">
        <v>2012</v>
      </c>
      <c r="D2128" t="s">
        <v>50</v>
      </c>
      <c r="E2128" t="s">
        <v>134</v>
      </c>
      <c r="F2128">
        <v>0.28000000000000003</v>
      </c>
      <c r="G2128">
        <v>0.09</v>
      </c>
      <c r="H2128">
        <v>0</v>
      </c>
      <c r="I2128">
        <v>0.03</v>
      </c>
      <c r="J2128">
        <v>0.4</v>
      </c>
      <c r="M2128">
        <v>7.4</v>
      </c>
      <c r="N2128">
        <v>30</v>
      </c>
      <c r="O2128" t="s">
        <v>584</v>
      </c>
      <c r="P2128" t="s">
        <v>53</v>
      </c>
    </row>
    <row r="2129" spans="1:16" x14ac:dyDescent="0.45">
      <c r="A2129" t="s">
        <v>4325</v>
      </c>
      <c r="B2129" t="s">
        <v>49</v>
      </c>
      <c r="C2129">
        <v>2012</v>
      </c>
      <c r="D2129" t="s">
        <v>50</v>
      </c>
      <c r="E2129" t="s">
        <v>222</v>
      </c>
      <c r="F2129">
        <v>0.18</v>
      </c>
      <c r="G2129">
        <v>0.12</v>
      </c>
      <c r="H2129">
        <v>0.06</v>
      </c>
      <c r="I2129">
        <v>0.05</v>
      </c>
      <c r="J2129">
        <v>0.4</v>
      </c>
      <c r="K2129">
        <v>71</v>
      </c>
      <c r="L2129">
        <v>39</v>
      </c>
      <c r="M2129">
        <v>7.4</v>
      </c>
      <c r="N2129">
        <v>169</v>
      </c>
      <c r="O2129" t="s">
        <v>1678</v>
      </c>
      <c r="P2129" t="s">
        <v>88</v>
      </c>
    </row>
    <row r="2130" spans="1:16" x14ac:dyDescent="0.45">
      <c r="A2130" t="s">
        <v>143</v>
      </c>
      <c r="B2130" t="s">
        <v>148</v>
      </c>
      <c r="C2130">
        <v>2012</v>
      </c>
      <c r="D2130" t="s">
        <v>50</v>
      </c>
      <c r="E2130" t="s">
        <v>134</v>
      </c>
      <c r="F2130">
        <v>0.02</v>
      </c>
      <c r="G2130">
        <v>0.31</v>
      </c>
      <c r="H2130">
        <v>0</v>
      </c>
      <c r="I2130">
        <v>7.0000000000000007E-2</v>
      </c>
      <c r="J2130">
        <v>0.4</v>
      </c>
      <c r="K2130">
        <v>86</v>
      </c>
      <c r="L2130">
        <v>7</v>
      </c>
      <c r="M2130">
        <v>6.6</v>
      </c>
      <c r="N2130">
        <v>286</v>
      </c>
      <c r="O2130" t="s">
        <v>134</v>
      </c>
      <c r="P2130" t="s">
        <v>20</v>
      </c>
    </row>
    <row r="2131" spans="1:16" x14ac:dyDescent="0.45">
      <c r="A2131" t="s">
        <v>1739</v>
      </c>
      <c r="B2131" t="s">
        <v>79</v>
      </c>
      <c r="C2131">
        <v>2012</v>
      </c>
      <c r="D2131" t="s">
        <v>50</v>
      </c>
      <c r="E2131" t="s">
        <v>267</v>
      </c>
      <c r="F2131">
        <v>0.2</v>
      </c>
      <c r="G2131">
        <v>0.16</v>
      </c>
      <c r="H2131">
        <v>0</v>
      </c>
      <c r="I2131">
        <v>0.03</v>
      </c>
      <c r="J2131">
        <v>0.39</v>
      </c>
      <c r="K2131">
        <v>61</v>
      </c>
      <c r="L2131">
        <v>4</v>
      </c>
      <c r="M2131">
        <v>7.6</v>
      </c>
      <c r="N2131">
        <v>10</v>
      </c>
      <c r="O2131" t="s">
        <v>885</v>
      </c>
      <c r="P2131" t="s">
        <v>112</v>
      </c>
    </row>
    <row r="2132" spans="1:16" x14ac:dyDescent="0.45">
      <c r="A2132" t="s">
        <v>4039</v>
      </c>
      <c r="B2132" t="s">
        <v>49</v>
      </c>
      <c r="C2132">
        <v>2012</v>
      </c>
      <c r="D2132" t="s">
        <v>50</v>
      </c>
      <c r="E2132" t="s">
        <v>71</v>
      </c>
      <c r="F2132">
        <v>0.19</v>
      </c>
      <c r="G2132">
        <v>0.14000000000000001</v>
      </c>
      <c r="H2132">
        <v>0</v>
      </c>
      <c r="I2132">
        <v>0.06</v>
      </c>
      <c r="J2132">
        <v>0.39</v>
      </c>
      <c r="K2132">
        <v>77</v>
      </c>
      <c r="L2132">
        <v>32</v>
      </c>
      <c r="M2132">
        <v>8.1999999999999993</v>
      </c>
      <c r="N2132">
        <v>87</v>
      </c>
      <c r="O2132" t="s">
        <v>363</v>
      </c>
      <c r="P2132" t="s">
        <v>88</v>
      </c>
    </row>
    <row r="2133" spans="1:16" x14ac:dyDescent="0.45">
      <c r="A2133" t="s">
        <v>4393</v>
      </c>
      <c r="B2133" t="s">
        <v>1015</v>
      </c>
      <c r="C2133">
        <v>2012</v>
      </c>
      <c r="D2133" t="s">
        <v>50</v>
      </c>
      <c r="E2133" t="s">
        <v>234</v>
      </c>
      <c r="F2133">
        <v>0.12</v>
      </c>
      <c r="G2133">
        <v>0.16</v>
      </c>
      <c r="H2133">
        <v>0.05</v>
      </c>
      <c r="I2133">
        <v>0.06</v>
      </c>
      <c r="J2133">
        <v>0.39</v>
      </c>
    </row>
    <row r="2134" spans="1:16" x14ac:dyDescent="0.45">
      <c r="A2134" t="s">
        <v>4421</v>
      </c>
      <c r="B2134" t="s">
        <v>17</v>
      </c>
      <c r="C2134">
        <v>2012</v>
      </c>
      <c r="D2134" t="s">
        <v>50</v>
      </c>
      <c r="E2134" t="s">
        <v>71</v>
      </c>
      <c r="F2134">
        <v>0.36</v>
      </c>
      <c r="G2134">
        <v>0</v>
      </c>
      <c r="H2134">
        <v>0</v>
      </c>
      <c r="I2134">
        <v>0.03</v>
      </c>
      <c r="J2134">
        <v>0.39</v>
      </c>
    </row>
    <row r="2135" spans="1:16" x14ac:dyDescent="0.45">
      <c r="A2135" t="s">
        <v>4468</v>
      </c>
      <c r="B2135" t="s">
        <v>79</v>
      </c>
      <c r="C2135">
        <v>2012</v>
      </c>
      <c r="D2135" t="s">
        <v>50</v>
      </c>
      <c r="E2135" t="s">
        <v>234</v>
      </c>
      <c r="F2135">
        <v>0.15</v>
      </c>
      <c r="G2135">
        <v>0.11</v>
      </c>
      <c r="H2135">
        <v>0.1</v>
      </c>
      <c r="I2135">
        <v>0.02</v>
      </c>
      <c r="J2135">
        <v>0.38</v>
      </c>
      <c r="K2135">
        <v>78</v>
      </c>
      <c r="L2135">
        <v>46</v>
      </c>
      <c r="M2135">
        <v>7.8</v>
      </c>
      <c r="N2135">
        <v>167</v>
      </c>
      <c r="O2135" t="s">
        <v>240</v>
      </c>
      <c r="P2135" t="s">
        <v>53</v>
      </c>
    </row>
    <row r="2136" spans="1:16" x14ac:dyDescent="0.45">
      <c r="A2136" t="s">
        <v>766</v>
      </c>
      <c r="B2136" t="s">
        <v>187</v>
      </c>
      <c r="C2136">
        <v>2012</v>
      </c>
      <c r="D2136" t="s">
        <v>50</v>
      </c>
      <c r="E2136" t="s">
        <v>71</v>
      </c>
      <c r="F2136">
        <v>0.22</v>
      </c>
      <c r="G2136">
        <v>0.12</v>
      </c>
      <c r="H2136">
        <v>0</v>
      </c>
      <c r="I2136">
        <v>0.03</v>
      </c>
      <c r="J2136">
        <v>0.37</v>
      </c>
      <c r="K2136">
        <v>80</v>
      </c>
      <c r="L2136">
        <v>8</v>
      </c>
      <c r="M2136">
        <v>6.9</v>
      </c>
      <c r="N2136">
        <v>22</v>
      </c>
      <c r="O2136" t="s">
        <v>339</v>
      </c>
      <c r="P2136" t="s">
        <v>112</v>
      </c>
    </row>
    <row r="2137" spans="1:16" x14ac:dyDescent="0.45">
      <c r="A2137" t="s">
        <v>3144</v>
      </c>
      <c r="B2137" t="s">
        <v>187</v>
      </c>
      <c r="C2137">
        <v>2012</v>
      </c>
      <c r="D2137" t="s">
        <v>50</v>
      </c>
      <c r="E2137" t="s">
        <v>267</v>
      </c>
      <c r="F2137">
        <v>0.25</v>
      </c>
      <c r="G2137">
        <v>0.09</v>
      </c>
      <c r="H2137">
        <v>0</v>
      </c>
      <c r="I2137">
        <v>0.03</v>
      </c>
      <c r="J2137">
        <v>0.37</v>
      </c>
      <c r="K2137">
        <v>73</v>
      </c>
      <c r="L2137">
        <v>42</v>
      </c>
      <c r="M2137">
        <v>7.4</v>
      </c>
      <c r="N2137">
        <v>109</v>
      </c>
      <c r="O2137" t="s">
        <v>909</v>
      </c>
      <c r="P2137" t="s">
        <v>112</v>
      </c>
    </row>
    <row r="2138" spans="1:16" x14ac:dyDescent="0.45">
      <c r="A2138" t="s">
        <v>266</v>
      </c>
      <c r="B2138" t="s">
        <v>187</v>
      </c>
      <c r="C2138">
        <v>2012</v>
      </c>
      <c r="D2138" t="s">
        <v>50</v>
      </c>
      <c r="E2138" t="s">
        <v>267</v>
      </c>
      <c r="F2138">
        <v>0.16</v>
      </c>
      <c r="G2138">
        <v>0.18</v>
      </c>
      <c r="H2138">
        <v>0</v>
      </c>
      <c r="I2138">
        <v>0.03</v>
      </c>
      <c r="J2138">
        <v>0.36</v>
      </c>
    </row>
    <row r="2139" spans="1:16" x14ac:dyDescent="0.45">
      <c r="A2139" t="s">
        <v>212</v>
      </c>
      <c r="B2139" t="s">
        <v>187</v>
      </c>
      <c r="C2139">
        <v>2012</v>
      </c>
      <c r="D2139" t="s">
        <v>50</v>
      </c>
      <c r="E2139" t="s">
        <v>111</v>
      </c>
      <c r="F2139">
        <v>0.19</v>
      </c>
      <c r="G2139">
        <v>0.13</v>
      </c>
      <c r="H2139">
        <v>0</v>
      </c>
      <c r="I2139">
        <v>0.03</v>
      </c>
      <c r="J2139">
        <v>0.35</v>
      </c>
      <c r="K2139">
        <v>85</v>
      </c>
      <c r="L2139">
        <v>26</v>
      </c>
      <c r="M2139">
        <v>7.1</v>
      </c>
      <c r="N2139">
        <v>216</v>
      </c>
      <c r="O2139" t="s">
        <v>520</v>
      </c>
      <c r="P2139" t="s">
        <v>53</v>
      </c>
    </row>
    <row r="2140" spans="1:16" x14ac:dyDescent="0.45">
      <c r="A2140" t="s">
        <v>143</v>
      </c>
      <c r="B2140" t="s">
        <v>159</v>
      </c>
      <c r="C2140">
        <v>2012</v>
      </c>
      <c r="D2140" t="s">
        <v>50</v>
      </c>
      <c r="E2140" t="s">
        <v>134</v>
      </c>
      <c r="F2140">
        <v>0.05</v>
      </c>
      <c r="G2140">
        <v>0.18</v>
      </c>
      <c r="H2140">
        <v>0.02</v>
      </c>
      <c r="I2140">
        <v>0.09</v>
      </c>
      <c r="J2140">
        <v>0.35</v>
      </c>
      <c r="M2140">
        <v>3.2</v>
      </c>
      <c r="N2140">
        <v>19</v>
      </c>
      <c r="O2140" t="s">
        <v>134</v>
      </c>
      <c r="P2140" t="s">
        <v>20</v>
      </c>
    </row>
    <row r="2141" spans="1:16" x14ac:dyDescent="0.45">
      <c r="A2141" t="s">
        <v>1261</v>
      </c>
      <c r="B2141" t="s">
        <v>1015</v>
      </c>
      <c r="C2141">
        <v>2012</v>
      </c>
      <c r="D2141" t="s">
        <v>50</v>
      </c>
      <c r="E2141" t="s">
        <v>267</v>
      </c>
      <c r="F2141">
        <v>0.16</v>
      </c>
      <c r="G2141">
        <v>0.11</v>
      </c>
      <c r="H2141">
        <v>0</v>
      </c>
      <c r="I2141">
        <v>0.06</v>
      </c>
      <c r="J2141">
        <v>0.33</v>
      </c>
      <c r="K2141">
        <v>62</v>
      </c>
      <c r="L2141">
        <v>9</v>
      </c>
      <c r="M2141">
        <v>6.7</v>
      </c>
      <c r="N2141">
        <v>46</v>
      </c>
      <c r="O2141" t="s">
        <v>885</v>
      </c>
      <c r="P2141" t="s">
        <v>112</v>
      </c>
    </row>
    <row r="2142" spans="1:16" x14ac:dyDescent="0.45">
      <c r="A2142" t="s">
        <v>1508</v>
      </c>
      <c r="B2142" t="s">
        <v>148</v>
      </c>
      <c r="C2142">
        <v>2012</v>
      </c>
      <c r="D2142" t="s">
        <v>50</v>
      </c>
      <c r="E2142" t="s">
        <v>134</v>
      </c>
      <c r="F2142">
        <v>0.14000000000000001</v>
      </c>
      <c r="G2142">
        <v>0.15</v>
      </c>
      <c r="H2142">
        <v>0</v>
      </c>
      <c r="I2142">
        <v>0.04</v>
      </c>
      <c r="J2142">
        <v>0.33</v>
      </c>
      <c r="K2142">
        <v>55</v>
      </c>
      <c r="L2142">
        <v>30</v>
      </c>
      <c r="M2142">
        <v>5.4</v>
      </c>
      <c r="N2142">
        <v>599</v>
      </c>
      <c r="O2142" t="s">
        <v>1509</v>
      </c>
      <c r="P2142" t="s">
        <v>53</v>
      </c>
    </row>
    <row r="2143" spans="1:16" x14ac:dyDescent="0.45">
      <c r="A2143" t="s">
        <v>4881</v>
      </c>
      <c r="B2143" t="s">
        <v>49</v>
      </c>
      <c r="C2143">
        <v>2012</v>
      </c>
      <c r="D2143" t="s">
        <v>50</v>
      </c>
      <c r="E2143" t="s">
        <v>151</v>
      </c>
      <c r="F2143">
        <v>0.09</v>
      </c>
      <c r="G2143">
        <v>7.0000000000000007E-2</v>
      </c>
      <c r="H2143">
        <v>0.14000000000000001</v>
      </c>
      <c r="I2143">
        <v>0.03</v>
      </c>
      <c r="J2143">
        <v>0.33</v>
      </c>
      <c r="K2143">
        <v>72</v>
      </c>
      <c r="L2143">
        <v>33</v>
      </c>
      <c r="M2143">
        <v>8.1999999999999993</v>
      </c>
      <c r="N2143">
        <v>179</v>
      </c>
      <c r="O2143" t="s">
        <v>151</v>
      </c>
      <c r="P2143" t="s">
        <v>53</v>
      </c>
    </row>
    <row r="2144" spans="1:16" x14ac:dyDescent="0.45">
      <c r="A2144" t="s">
        <v>3910</v>
      </c>
      <c r="B2144" t="s">
        <v>44</v>
      </c>
      <c r="C2144">
        <v>2012</v>
      </c>
      <c r="D2144" t="s">
        <v>50</v>
      </c>
      <c r="E2144" t="s">
        <v>234</v>
      </c>
      <c r="F2144">
        <v>0.22</v>
      </c>
      <c r="G2144">
        <v>0.08</v>
      </c>
      <c r="H2144">
        <v>0</v>
      </c>
      <c r="I2144">
        <v>0.02</v>
      </c>
      <c r="J2144">
        <v>0.32</v>
      </c>
      <c r="K2144">
        <v>68</v>
      </c>
      <c r="L2144">
        <v>38</v>
      </c>
      <c r="M2144">
        <v>7.3</v>
      </c>
      <c r="N2144">
        <v>269</v>
      </c>
      <c r="O2144" t="s">
        <v>357</v>
      </c>
      <c r="P2144" t="s">
        <v>53</v>
      </c>
    </row>
    <row r="2145" spans="1:16" x14ac:dyDescent="0.45">
      <c r="A2145" t="s">
        <v>4947</v>
      </c>
      <c r="B2145" t="s">
        <v>49</v>
      </c>
      <c r="C2145">
        <v>2012</v>
      </c>
      <c r="D2145" t="s">
        <v>50</v>
      </c>
      <c r="E2145" t="s">
        <v>234</v>
      </c>
      <c r="F2145">
        <v>0.15</v>
      </c>
      <c r="G2145">
        <v>0.1</v>
      </c>
      <c r="H2145">
        <v>0.03</v>
      </c>
      <c r="I2145">
        <v>0.04</v>
      </c>
      <c r="J2145">
        <v>0.32</v>
      </c>
      <c r="K2145">
        <v>70</v>
      </c>
      <c r="L2145">
        <v>33</v>
      </c>
      <c r="M2145">
        <v>4.8</v>
      </c>
      <c r="N2145">
        <v>136</v>
      </c>
      <c r="O2145" t="s">
        <v>4117</v>
      </c>
      <c r="P2145" t="s">
        <v>53</v>
      </c>
    </row>
    <row r="2146" spans="1:16" x14ac:dyDescent="0.45">
      <c r="A2146" t="s">
        <v>5206</v>
      </c>
      <c r="B2146" t="s">
        <v>49</v>
      </c>
      <c r="C2146">
        <v>2012</v>
      </c>
      <c r="D2146" t="s">
        <v>50</v>
      </c>
      <c r="E2146" t="s">
        <v>68</v>
      </c>
      <c r="F2146">
        <v>0.14000000000000001</v>
      </c>
      <c r="G2146">
        <v>0.11</v>
      </c>
      <c r="H2146">
        <v>0</v>
      </c>
      <c r="I2146">
        <v>0.05</v>
      </c>
      <c r="J2146">
        <v>0.28999999999999998</v>
      </c>
      <c r="K2146">
        <v>70</v>
      </c>
      <c r="L2146">
        <v>52</v>
      </c>
      <c r="M2146">
        <v>7.3</v>
      </c>
      <c r="N2146">
        <v>57</v>
      </c>
      <c r="O2146" t="s">
        <v>5207</v>
      </c>
      <c r="P2146" t="s">
        <v>112</v>
      </c>
    </row>
    <row r="2147" spans="1:16" x14ac:dyDescent="0.45">
      <c r="A2147" t="s">
        <v>5276</v>
      </c>
      <c r="B2147" t="s">
        <v>49</v>
      </c>
      <c r="C2147">
        <v>2012</v>
      </c>
      <c r="D2147" t="s">
        <v>50</v>
      </c>
      <c r="E2147" t="s">
        <v>68</v>
      </c>
      <c r="F2147">
        <v>0.18</v>
      </c>
      <c r="G2147">
        <v>0.05</v>
      </c>
      <c r="H2147">
        <v>0.03</v>
      </c>
      <c r="I2147">
        <v>0.03</v>
      </c>
      <c r="J2147">
        <v>0.28999999999999998</v>
      </c>
      <c r="K2147">
        <v>77</v>
      </c>
      <c r="L2147">
        <v>71</v>
      </c>
      <c r="M2147">
        <v>7.8</v>
      </c>
      <c r="N2147">
        <v>188</v>
      </c>
      <c r="O2147" t="s">
        <v>5277</v>
      </c>
      <c r="P2147" t="s">
        <v>88</v>
      </c>
    </row>
    <row r="2148" spans="1:16" x14ac:dyDescent="0.45">
      <c r="A2148" t="s">
        <v>143</v>
      </c>
      <c r="B2148" t="s">
        <v>79</v>
      </c>
      <c r="C2148">
        <v>2012</v>
      </c>
      <c r="D2148" t="s">
        <v>50</v>
      </c>
      <c r="E2148" t="s">
        <v>134</v>
      </c>
      <c r="F2148">
        <v>0.06</v>
      </c>
      <c r="G2148">
        <v>0.2</v>
      </c>
      <c r="H2148">
        <v>0</v>
      </c>
      <c r="I2148">
        <v>0.03</v>
      </c>
      <c r="J2148">
        <v>0.28999999999999998</v>
      </c>
      <c r="K2148">
        <v>68</v>
      </c>
      <c r="L2148">
        <v>4</v>
      </c>
      <c r="M2148">
        <v>3.7</v>
      </c>
      <c r="N2148">
        <v>16</v>
      </c>
      <c r="O2148" t="s">
        <v>134</v>
      </c>
      <c r="P2148" t="s">
        <v>20</v>
      </c>
    </row>
    <row r="2149" spans="1:16" x14ac:dyDescent="0.45">
      <c r="A2149" t="s">
        <v>1739</v>
      </c>
      <c r="B2149" t="s">
        <v>1015</v>
      </c>
      <c r="C2149">
        <v>2012</v>
      </c>
      <c r="D2149" t="s">
        <v>50</v>
      </c>
      <c r="E2149" t="s">
        <v>267</v>
      </c>
      <c r="F2149">
        <v>0.09</v>
      </c>
      <c r="G2149">
        <v>0.13</v>
      </c>
      <c r="H2149">
        <v>0</v>
      </c>
      <c r="I2149">
        <v>0.06</v>
      </c>
      <c r="J2149">
        <v>0.28000000000000003</v>
      </c>
      <c r="K2149">
        <v>54</v>
      </c>
      <c r="L2149">
        <v>8</v>
      </c>
      <c r="M2149">
        <v>5.6</v>
      </c>
      <c r="N2149">
        <v>35</v>
      </c>
      <c r="O2149" t="s">
        <v>885</v>
      </c>
      <c r="P2149" t="s">
        <v>112</v>
      </c>
    </row>
    <row r="2150" spans="1:16" x14ac:dyDescent="0.45">
      <c r="A2150" t="s">
        <v>4102</v>
      </c>
      <c r="B2150" t="s">
        <v>148</v>
      </c>
      <c r="C2150">
        <v>2012</v>
      </c>
      <c r="D2150" t="s">
        <v>50</v>
      </c>
      <c r="E2150" t="s">
        <v>134</v>
      </c>
      <c r="F2150">
        <v>0.09</v>
      </c>
      <c r="G2150">
        <v>0.16</v>
      </c>
      <c r="H2150">
        <v>0</v>
      </c>
      <c r="I2150">
        <v>0.02</v>
      </c>
      <c r="J2150">
        <v>0.27</v>
      </c>
      <c r="M2150">
        <v>8</v>
      </c>
      <c r="N2150">
        <v>60</v>
      </c>
      <c r="O2150" t="s">
        <v>584</v>
      </c>
      <c r="P2150" t="s">
        <v>53</v>
      </c>
    </row>
    <row r="2151" spans="1:16" x14ac:dyDescent="0.45">
      <c r="A2151" t="s">
        <v>5515</v>
      </c>
      <c r="B2151" t="s">
        <v>79</v>
      </c>
      <c r="C2151">
        <v>2012</v>
      </c>
      <c r="D2151" t="s">
        <v>50</v>
      </c>
      <c r="E2151" t="s">
        <v>19</v>
      </c>
      <c r="F2151">
        <v>0</v>
      </c>
      <c r="G2151">
        <v>0</v>
      </c>
      <c r="H2151">
        <v>0.27</v>
      </c>
      <c r="I2151">
        <v>0</v>
      </c>
      <c r="J2151">
        <v>0.27</v>
      </c>
    </row>
    <row r="2152" spans="1:16" x14ac:dyDescent="0.45">
      <c r="A2152" t="s">
        <v>5578</v>
      </c>
      <c r="B2152" t="s">
        <v>49</v>
      </c>
      <c r="C2152">
        <v>2012</v>
      </c>
      <c r="D2152" t="s">
        <v>50</v>
      </c>
      <c r="E2152" t="s">
        <v>71</v>
      </c>
      <c r="F2152">
        <v>0.12</v>
      </c>
      <c r="G2152">
        <v>0.1</v>
      </c>
      <c r="H2152">
        <v>0</v>
      </c>
      <c r="I2152">
        <v>0.04</v>
      </c>
      <c r="J2152">
        <v>0.26</v>
      </c>
      <c r="K2152">
        <v>40</v>
      </c>
      <c r="L2152">
        <v>9</v>
      </c>
      <c r="M2152">
        <v>6.4</v>
      </c>
      <c r="N2152">
        <v>31</v>
      </c>
      <c r="O2152" t="s">
        <v>829</v>
      </c>
      <c r="P2152" t="s">
        <v>53</v>
      </c>
    </row>
    <row r="2153" spans="1:16" x14ac:dyDescent="0.45">
      <c r="A2153" t="s">
        <v>3085</v>
      </c>
      <c r="B2153" t="s">
        <v>44</v>
      </c>
      <c r="C2153">
        <v>2012</v>
      </c>
      <c r="D2153" t="s">
        <v>50</v>
      </c>
      <c r="E2153" t="s">
        <v>71</v>
      </c>
      <c r="F2153">
        <v>0.18</v>
      </c>
      <c r="G2153">
        <v>0.05</v>
      </c>
      <c r="H2153">
        <v>0</v>
      </c>
      <c r="I2153">
        <v>0.02</v>
      </c>
      <c r="J2153">
        <v>0.26</v>
      </c>
      <c r="K2153">
        <v>63</v>
      </c>
      <c r="L2153">
        <v>13</v>
      </c>
      <c r="M2153">
        <v>3.5</v>
      </c>
      <c r="N2153">
        <v>27</v>
      </c>
      <c r="O2153" t="s">
        <v>5631</v>
      </c>
      <c r="P2153" t="s">
        <v>20</v>
      </c>
    </row>
    <row r="2154" spans="1:16" x14ac:dyDescent="0.45">
      <c r="A2154" t="s">
        <v>5688</v>
      </c>
      <c r="B2154" t="s">
        <v>49</v>
      </c>
      <c r="C2154">
        <v>2012</v>
      </c>
      <c r="D2154" t="s">
        <v>50</v>
      </c>
      <c r="E2154" t="s">
        <v>68</v>
      </c>
      <c r="F2154">
        <v>0</v>
      </c>
      <c r="G2154">
        <v>0</v>
      </c>
      <c r="H2154">
        <v>0.26</v>
      </c>
      <c r="I2154">
        <v>0</v>
      </c>
      <c r="J2154">
        <v>0.26</v>
      </c>
      <c r="K2154">
        <v>74</v>
      </c>
      <c r="L2154">
        <v>60</v>
      </c>
      <c r="M2154">
        <v>8.4</v>
      </c>
      <c r="N2154">
        <v>89</v>
      </c>
      <c r="O2154" t="s">
        <v>5689</v>
      </c>
      <c r="P2154" t="s">
        <v>88</v>
      </c>
    </row>
    <row r="2155" spans="1:16" x14ac:dyDescent="0.45">
      <c r="A2155" t="s">
        <v>5578</v>
      </c>
      <c r="B2155" t="s">
        <v>44</v>
      </c>
      <c r="C2155">
        <v>2012</v>
      </c>
      <c r="D2155" t="s">
        <v>50</v>
      </c>
      <c r="E2155" t="s">
        <v>71</v>
      </c>
      <c r="F2155">
        <v>0.14000000000000001</v>
      </c>
      <c r="G2155">
        <v>0.09</v>
      </c>
      <c r="H2155">
        <v>0</v>
      </c>
      <c r="I2155">
        <v>0.02</v>
      </c>
      <c r="J2155">
        <v>0.25</v>
      </c>
      <c r="K2155">
        <v>39</v>
      </c>
      <c r="L2155">
        <v>28</v>
      </c>
      <c r="M2155">
        <v>5</v>
      </c>
      <c r="N2155">
        <v>51</v>
      </c>
      <c r="O2155" t="s">
        <v>829</v>
      </c>
      <c r="P2155" t="s">
        <v>53</v>
      </c>
    </row>
    <row r="2156" spans="1:16" x14ac:dyDescent="0.45">
      <c r="A2156" t="s">
        <v>4075</v>
      </c>
      <c r="B2156" t="s">
        <v>44</v>
      </c>
      <c r="C2156">
        <v>2012</v>
      </c>
      <c r="D2156" t="s">
        <v>50</v>
      </c>
      <c r="E2156" t="s">
        <v>933</v>
      </c>
      <c r="F2156">
        <v>0.16</v>
      </c>
      <c r="G2156">
        <v>0.05</v>
      </c>
      <c r="H2156">
        <v>0.03</v>
      </c>
      <c r="I2156">
        <v>0.02</v>
      </c>
      <c r="J2156">
        <v>0.25</v>
      </c>
      <c r="K2156">
        <v>58</v>
      </c>
      <c r="L2156">
        <v>39</v>
      </c>
      <c r="M2156">
        <v>4.4000000000000004</v>
      </c>
      <c r="N2156">
        <v>136</v>
      </c>
      <c r="O2156" t="s">
        <v>1136</v>
      </c>
      <c r="P2156" t="s">
        <v>53</v>
      </c>
    </row>
    <row r="2157" spans="1:16" x14ac:dyDescent="0.45">
      <c r="A2157" t="s">
        <v>917</v>
      </c>
      <c r="B2157" t="s">
        <v>148</v>
      </c>
      <c r="C2157">
        <v>2012</v>
      </c>
      <c r="D2157" t="s">
        <v>50</v>
      </c>
      <c r="E2157" t="s">
        <v>242</v>
      </c>
      <c r="F2157">
        <v>0.03</v>
      </c>
      <c r="G2157">
        <v>0.17</v>
      </c>
      <c r="H2157">
        <v>0</v>
      </c>
      <c r="I2157">
        <v>0.04</v>
      </c>
      <c r="J2157">
        <v>0.24</v>
      </c>
      <c r="K2157">
        <v>79</v>
      </c>
      <c r="L2157">
        <v>26</v>
      </c>
      <c r="M2157">
        <v>7</v>
      </c>
      <c r="N2157">
        <v>1327</v>
      </c>
      <c r="O2157" t="s">
        <v>5856</v>
      </c>
      <c r="P2157" t="s">
        <v>53</v>
      </c>
    </row>
    <row r="2158" spans="1:16" x14ac:dyDescent="0.45">
      <c r="A2158" t="s">
        <v>5870</v>
      </c>
      <c r="B2158" t="s">
        <v>1015</v>
      </c>
      <c r="C2158">
        <v>2012</v>
      </c>
      <c r="D2158" t="s">
        <v>50</v>
      </c>
      <c r="E2158" t="s">
        <v>5871</v>
      </c>
      <c r="F2158">
        <v>0.1</v>
      </c>
      <c r="G2158">
        <v>0.01</v>
      </c>
      <c r="H2158">
        <v>0.1</v>
      </c>
      <c r="I2158">
        <v>0.04</v>
      </c>
      <c r="J2158">
        <v>0.24</v>
      </c>
      <c r="K2158">
        <v>82</v>
      </c>
      <c r="L2158">
        <v>56</v>
      </c>
      <c r="M2158">
        <v>8.8000000000000007</v>
      </c>
      <c r="N2158">
        <v>237</v>
      </c>
      <c r="O2158" t="s">
        <v>5872</v>
      </c>
      <c r="P2158" t="s">
        <v>88</v>
      </c>
    </row>
    <row r="2159" spans="1:16" x14ac:dyDescent="0.45">
      <c r="A2159" t="s">
        <v>4325</v>
      </c>
      <c r="B2159" t="s">
        <v>44</v>
      </c>
      <c r="C2159">
        <v>2012</v>
      </c>
      <c r="D2159" t="s">
        <v>50</v>
      </c>
      <c r="E2159" t="s">
        <v>222</v>
      </c>
      <c r="F2159">
        <v>0.15</v>
      </c>
      <c r="G2159">
        <v>0.06</v>
      </c>
      <c r="H2159">
        <v>0.01</v>
      </c>
      <c r="I2159">
        <v>0.02</v>
      </c>
      <c r="J2159">
        <v>0.24</v>
      </c>
      <c r="K2159">
        <v>71</v>
      </c>
      <c r="L2159">
        <v>54</v>
      </c>
      <c r="M2159">
        <v>6.5</v>
      </c>
      <c r="N2159">
        <v>131</v>
      </c>
      <c r="O2159" t="s">
        <v>1678</v>
      </c>
      <c r="P2159" t="s">
        <v>88</v>
      </c>
    </row>
    <row r="2160" spans="1:16" x14ac:dyDescent="0.45">
      <c r="A2160" t="s">
        <v>2221</v>
      </c>
      <c r="B2160" t="s">
        <v>187</v>
      </c>
      <c r="C2160">
        <v>2012</v>
      </c>
      <c r="D2160" t="s">
        <v>50</v>
      </c>
      <c r="E2160" t="s">
        <v>568</v>
      </c>
      <c r="F2160">
        <v>0.13</v>
      </c>
      <c r="G2160">
        <v>7.0000000000000007E-2</v>
      </c>
      <c r="H2160">
        <v>0.01</v>
      </c>
      <c r="I2160">
        <v>0.02</v>
      </c>
      <c r="J2160">
        <v>0.23</v>
      </c>
      <c r="K2160">
        <v>57</v>
      </c>
      <c r="L2160">
        <v>14</v>
      </c>
      <c r="M2160">
        <v>5.6</v>
      </c>
      <c r="N2160">
        <v>46</v>
      </c>
      <c r="O2160" t="s">
        <v>607</v>
      </c>
      <c r="P2160" t="s">
        <v>20</v>
      </c>
    </row>
    <row r="2161" spans="1:16" x14ac:dyDescent="0.45">
      <c r="A2161" t="s">
        <v>1879</v>
      </c>
      <c r="B2161" t="s">
        <v>1015</v>
      </c>
      <c r="C2161">
        <v>2012</v>
      </c>
      <c r="D2161" t="s">
        <v>50</v>
      </c>
      <c r="E2161" t="s">
        <v>933</v>
      </c>
      <c r="F2161">
        <v>0.1</v>
      </c>
      <c r="G2161">
        <v>0.05</v>
      </c>
      <c r="H2161">
        <v>0.04</v>
      </c>
      <c r="I2161">
        <v>0.03</v>
      </c>
      <c r="J2161">
        <v>0.23</v>
      </c>
    </row>
    <row r="2162" spans="1:16" x14ac:dyDescent="0.45">
      <c r="A2162" t="s">
        <v>1739</v>
      </c>
      <c r="B2162" t="s">
        <v>148</v>
      </c>
      <c r="C2162">
        <v>2012</v>
      </c>
      <c r="D2162" t="s">
        <v>50</v>
      </c>
      <c r="E2162" t="s">
        <v>267</v>
      </c>
      <c r="F2162">
        <v>7.0000000000000007E-2</v>
      </c>
      <c r="G2162">
        <v>0.13</v>
      </c>
      <c r="H2162">
        <v>0</v>
      </c>
      <c r="I2162">
        <v>0.03</v>
      </c>
      <c r="J2162">
        <v>0.22</v>
      </c>
      <c r="K2162">
        <v>80</v>
      </c>
      <c r="L2162">
        <v>6</v>
      </c>
      <c r="M2162">
        <v>8.1999999999999993</v>
      </c>
      <c r="N2162">
        <v>127</v>
      </c>
      <c r="O2162" t="s">
        <v>885</v>
      </c>
      <c r="P2162" t="s">
        <v>112</v>
      </c>
    </row>
    <row r="2163" spans="1:16" x14ac:dyDescent="0.45">
      <c r="A2163" t="s">
        <v>6255</v>
      </c>
      <c r="B2163" t="s">
        <v>159</v>
      </c>
      <c r="C2163">
        <v>2012</v>
      </c>
      <c r="D2163" t="s">
        <v>50</v>
      </c>
      <c r="E2163" t="s">
        <v>372</v>
      </c>
      <c r="F2163">
        <v>0</v>
      </c>
      <c r="G2163">
        <v>0</v>
      </c>
      <c r="H2163">
        <v>0.22</v>
      </c>
      <c r="I2163">
        <v>0</v>
      </c>
      <c r="J2163">
        <v>0.22</v>
      </c>
    </row>
    <row r="2164" spans="1:16" x14ac:dyDescent="0.45">
      <c r="A2164" t="s">
        <v>4421</v>
      </c>
      <c r="B2164" t="s">
        <v>44</v>
      </c>
      <c r="C2164">
        <v>2012</v>
      </c>
      <c r="D2164" t="s">
        <v>50</v>
      </c>
      <c r="E2164" t="s">
        <v>71</v>
      </c>
      <c r="F2164">
        <v>0.2</v>
      </c>
      <c r="G2164">
        <v>0</v>
      </c>
      <c r="H2164">
        <v>0</v>
      </c>
      <c r="I2164">
        <v>0.02</v>
      </c>
      <c r="J2164">
        <v>0.21</v>
      </c>
    </row>
    <row r="2165" spans="1:16" x14ac:dyDescent="0.45">
      <c r="A2165" t="s">
        <v>6403</v>
      </c>
      <c r="B2165" t="s">
        <v>79</v>
      </c>
      <c r="C2165">
        <v>2012</v>
      </c>
      <c r="D2165" t="s">
        <v>50</v>
      </c>
      <c r="E2165" t="s">
        <v>19</v>
      </c>
      <c r="F2165">
        <v>0</v>
      </c>
      <c r="G2165">
        <v>0</v>
      </c>
      <c r="H2165">
        <v>0.21</v>
      </c>
      <c r="I2165">
        <v>0</v>
      </c>
      <c r="J2165">
        <v>0.21</v>
      </c>
    </row>
    <row r="2166" spans="1:16" x14ac:dyDescent="0.45">
      <c r="A2166" t="s">
        <v>6408</v>
      </c>
      <c r="B2166" t="s">
        <v>49</v>
      </c>
      <c r="C2166">
        <v>2012</v>
      </c>
      <c r="D2166" t="s">
        <v>50</v>
      </c>
      <c r="E2166" t="s">
        <v>234</v>
      </c>
      <c r="F2166">
        <v>0</v>
      </c>
      <c r="G2166">
        <v>0</v>
      </c>
      <c r="H2166">
        <v>0.21</v>
      </c>
      <c r="I2166">
        <v>0</v>
      </c>
      <c r="J2166">
        <v>0.21</v>
      </c>
    </row>
    <row r="2167" spans="1:16" x14ac:dyDescent="0.45">
      <c r="A2167" t="s">
        <v>6423</v>
      </c>
      <c r="B2167" t="s">
        <v>49</v>
      </c>
      <c r="C2167">
        <v>2012</v>
      </c>
      <c r="D2167" t="s">
        <v>50</v>
      </c>
      <c r="E2167" t="s">
        <v>151</v>
      </c>
      <c r="F2167">
        <v>0.1</v>
      </c>
      <c r="G2167">
        <v>0.03</v>
      </c>
      <c r="H2167">
        <v>0.06</v>
      </c>
      <c r="I2167">
        <v>0.02</v>
      </c>
      <c r="J2167">
        <v>0.2</v>
      </c>
      <c r="K2167">
        <v>71</v>
      </c>
      <c r="L2167">
        <v>35</v>
      </c>
      <c r="M2167">
        <v>8.1999999999999993</v>
      </c>
      <c r="N2167">
        <v>106</v>
      </c>
      <c r="O2167" t="s">
        <v>1503</v>
      </c>
      <c r="P2167" t="s">
        <v>53</v>
      </c>
    </row>
    <row r="2168" spans="1:16" x14ac:dyDescent="0.45">
      <c r="A2168" t="s">
        <v>4421</v>
      </c>
      <c r="B2168" t="s">
        <v>79</v>
      </c>
      <c r="C2168">
        <v>2012</v>
      </c>
      <c r="D2168" t="s">
        <v>50</v>
      </c>
      <c r="E2168" t="s">
        <v>71</v>
      </c>
      <c r="F2168">
        <v>0.18</v>
      </c>
      <c r="G2168">
        <v>0</v>
      </c>
      <c r="H2168">
        <v>0</v>
      </c>
      <c r="I2168">
        <v>0.02</v>
      </c>
      <c r="J2168">
        <v>0.2</v>
      </c>
    </row>
    <row r="2169" spans="1:16" x14ac:dyDescent="0.45">
      <c r="A2169" t="s">
        <v>6464</v>
      </c>
      <c r="B2169" t="s">
        <v>159</v>
      </c>
      <c r="C2169">
        <v>2012</v>
      </c>
      <c r="D2169" t="s">
        <v>50</v>
      </c>
      <c r="E2169" t="s">
        <v>151</v>
      </c>
      <c r="F2169">
        <v>0</v>
      </c>
      <c r="G2169">
        <v>0</v>
      </c>
      <c r="H2169">
        <v>0.2</v>
      </c>
      <c r="I2169">
        <v>0</v>
      </c>
      <c r="J2169">
        <v>0.2</v>
      </c>
    </row>
    <row r="2170" spans="1:16" x14ac:dyDescent="0.45">
      <c r="A2170" t="s">
        <v>6465</v>
      </c>
      <c r="B2170" t="s">
        <v>79</v>
      </c>
      <c r="C2170">
        <v>2012</v>
      </c>
      <c r="D2170" t="s">
        <v>50</v>
      </c>
      <c r="E2170" t="s">
        <v>6466</v>
      </c>
      <c r="F2170">
        <v>0.16</v>
      </c>
      <c r="G2170">
        <v>0</v>
      </c>
      <c r="H2170">
        <v>0.03</v>
      </c>
      <c r="I2170">
        <v>0.01</v>
      </c>
      <c r="J2170">
        <v>0.2</v>
      </c>
      <c r="K2170">
        <v>67</v>
      </c>
      <c r="L2170">
        <v>38</v>
      </c>
      <c r="M2170">
        <v>7.6</v>
      </c>
      <c r="N2170">
        <v>73</v>
      </c>
      <c r="O2170" t="s">
        <v>6467</v>
      </c>
      <c r="P2170" t="s">
        <v>88</v>
      </c>
    </row>
    <row r="2171" spans="1:16" x14ac:dyDescent="0.45">
      <c r="A2171" t="s">
        <v>6530</v>
      </c>
      <c r="B2171" t="s">
        <v>1015</v>
      </c>
      <c r="C2171">
        <v>2012</v>
      </c>
      <c r="D2171" t="s">
        <v>50</v>
      </c>
      <c r="E2171" t="s">
        <v>111</v>
      </c>
      <c r="F2171">
        <v>7.0000000000000007E-2</v>
      </c>
      <c r="G2171">
        <v>0.09</v>
      </c>
      <c r="H2171">
        <v>0</v>
      </c>
      <c r="I2171">
        <v>0.03</v>
      </c>
      <c r="J2171">
        <v>0.2</v>
      </c>
      <c r="K2171">
        <v>49</v>
      </c>
      <c r="L2171">
        <v>34</v>
      </c>
      <c r="M2171">
        <v>6.4</v>
      </c>
      <c r="N2171">
        <v>61</v>
      </c>
      <c r="O2171" t="s">
        <v>111</v>
      </c>
      <c r="P2171" t="s">
        <v>88</v>
      </c>
    </row>
    <row r="2172" spans="1:16" x14ac:dyDescent="0.45">
      <c r="A2172" t="s">
        <v>2584</v>
      </c>
      <c r="B2172" t="s">
        <v>32</v>
      </c>
      <c r="C2172">
        <v>2012</v>
      </c>
      <c r="D2172" t="s">
        <v>50</v>
      </c>
      <c r="E2172" t="s">
        <v>71</v>
      </c>
      <c r="F2172">
        <v>0.15</v>
      </c>
      <c r="G2172">
        <v>0.03</v>
      </c>
      <c r="H2172">
        <v>0</v>
      </c>
      <c r="I2172">
        <v>0.01</v>
      </c>
      <c r="J2172">
        <v>0.2</v>
      </c>
    </row>
    <row r="2173" spans="1:16" x14ac:dyDescent="0.45">
      <c r="A2173" t="s">
        <v>6540</v>
      </c>
      <c r="B2173" t="s">
        <v>1015</v>
      </c>
      <c r="C2173">
        <v>2012</v>
      </c>
      <c r="D2173" t="s">
        <v>50</v>
      </c>
      <c r="E2173" t="s">
        <v>234</v>
      </c>
      <c r="F2173">
        <v>0.1</v>
      </c>
      <c r="G2173">
        <v>0.05</v>
      </c>
      <c r="H2173">
        <v>0</v>
      </c>
      <c r="I2173">
        <v>0.04</v>
      </c>
      <c r="J2173">
        <v>0.2</v>
      </c>
      <c r="K2173">
        <v>58</v>
      </c>
      <c r="L2173">
        <v>57</v>
      </c>
      <c r="M2173">
        <v>5.0999999999999996</v>
      </c>
      <c r="N2173">
        <v>102</v>
      </c>
      <c r="O2173" t="s">
        <v>1444</v>
      </c>
      <c r="P2173" t="s">
        <v>53</v>
      </c>
    </row>
    <row r="2174" spans="1:16" x14ac:dyDescent="0.45">
      <c r="A2174" t="s">
        <v>2584</v>
      </c>
      <c r="B2174" t="s">
        <v>79</v>
      </c>
      <c r="C2174">
        <v>2012</v>
      </c>
      <c r="D2174" t="s">
        <v>50</v>
      </c>
      <c r="E2174" t="s">
        <v>71</v>
      </c>
      <c r="F2174">
        <v>0.15</v>
      </c>
      <c r="G2174">
        <v>0.03</v>
      </c>
      <c r="H2174">
        <v>0</v>
      </c>
      <c r="I2174">
        <v>0.01</v>
      </c>
      <c r="J2174">
        <v>0.19</v>
      </c>
    </row>
    <row r="2175" spans="1:16" x14ac:dyDescent="0.45">
      <c r="A2175" t="s">
        <v>4947</v>
      </c>
      <c r="B2175" t="s">
        <v>44</v>
      </c>
      <c r="C2175">
        <v>2012</v>
      </c>
      <c r="D2175" t="s">
        <v>50</v>
      </c>
      <c r="E2175" t="s">
        <v>234</v>
      </c>
      <c r="F2175">
        <v>0.11</v>
      </c>
      <c r="G2175">
        <v>0.06</v>
      </c>
      <c r="H2175">
        <v>0.01</v>
      </c>
      <c r="I2175">
        <v>0.02</v>
      </c>
      <c r="J2175">
        <v>0.19</v>
      </c>
      <c r="K2175">
        <v>69</v>
      </c>
      <c r="L2175">
        <v>17</v>
      </c>
      <c r="M2175">
        <v>5.6</v>
      </c>
      <c r="N2175">
        <v>98</v>
      </c>
      <c r="O2175" t="s">
        <v>357</v>
      </c>
      <c r="P2175" t="s">
        <v>53</v>
      </c>
    </row>
    <row r="2176" spans="1:16" x14ac:dyDescent="0.45">
      <c r="A2176" t="s">
        <v>4881</v>
      </c>
      <c r="B2176" t="s">
        <v>44</v>
      </c>
      <c r="C2176">
        <v>2012</v>
      </c>
      <c r="D2176" t="s">
        <v>50</v>
      </c>
      <c r="E2176" t="s">
        <v>151</v>
      </c>
      <c r="F2176">
        <v>0.09</v>
      </c>
      <c r="G2176">
        <v>0.06</v>
      </c>
      <c r="H2176">
        <v>0.02</v>
      </c>
      <c r="I2176">
        <v>0.02</v>
      </c>
      <c r="J2176">
        <v>0.19</v>
      </c>
      <c r="K2176">
        <v>74</v>
      </c>
      <c r="L2176">
        <v>43</v>
      </c>
      <c r="M2176">
        <v>8</v>
      </c>
      <c r="N2176">
        <v>185</v>
      </c>
      <c r="O2176" t="s">
        <v>151</v>
      </c>
      <c r="P2176" t="s">
        <v>53</v>
      </c>
    </row>
    <row r="2177" spans="1:16" x14ac:dyDescent="0.45">
      <c r="A2177" t="s">
        <v>4075</v>
      </c>
      <c r="B2177" t="s">
        <v>187</v>
      </c>
      <c r="C2177">
        <v>2012</v>
      </c>
      <c r="D2177" t="s">
        <v>50</v>
      </c>
      <c r="E2177" t="s">
        <v>19</v>
      </c>
      <c r="F2177">
        <v>0.14000000000000001</v>
      </c>
      <c r="G2177">
        <v>0.03</v>
      </c>
      <c r="H2177">
        <v>0</v>
      </c>
      <c r="I2177">
        <v>0.02</v>
      </c>
      <c r="J2177">
        <v>0.18</v>
      </c>
    </row>
    <row r="2178" spans="1:16" x14ac:dyDescent="0.45">
      <c r="A2178" t="s">
        <v>1730</v>
      </c>
      <c r="B2178" t="s">
        <v>1015</v>
      </c>
      <c r="C2178">
        <v>2012</v>
      </c>
      <c r="D2178" t="s">
        <v>50</v>
      </c>
      <c r="E2178" t="s">
        <v>267</v>
      </c>
      <c r="F2178">
        <v>7.0000000000000007E-2</v>
      </c>
      <c r="G2178">
        <v>7.0000000000000007E-2</v>
      </c>
      <c r="H2178">
        <v>0</v>
      </c>
      <c r="I2178">
        <v>0.03</v>
      </c>
      <c r="J2178">
        <v>0.18</v>
      </c>
      <c r="K2178">
        <v>64</v>
      </c>
      <c r="L2178">
        <v>19</v>
      </c>
      <c r="M2178">
        <v>6.8</v>
      </c>
      <c r="N2178">
        <v>21</v>
      </c>
      <c r="O2178" t="s">
        <v>255</v>
      </c>
      <c r="P2178" t="s">
        <v>112</v>
      </c>
    </row>
    <row r="2179" spans="1:16" x14ac:dyDescent="0.45">
      <c r="A2179" t="s">
        <v>6940</v>
      </c>
      <c r="B2179" t="s">
        <v>79</v>
      </c>
      <c r="C2179">
        <v>2012</v>
      </c>
      <c r="D2179" t="s">
        <v>50</v>
      </c>
      <c r="E2179" t="s">
        <v>71</v>
      </c>
      <c r="F2179">
        <v>0.13</v>
      </c>
      <c r="G2179">
        <v>0.02</v>
      </c>
      <c r="H2179">
        <v>0</v>
      </c>
      <c r="I2179">
        <v>0.02</v>
      </c>
      <c r="J2179">
        <v>0.17</v>
      </c>
    </row>
    <row r="2180" spans="1:16" x14ac:dyDescent="0.45">
      <c r="A2180" t="s">
        <v>6975</v>
      </c>
      <c r="B2180" t="s">
        <v>159</v>
      </c>
      <c r="C2180">
        <v>2012</v>
      </c>
      <c r="D2180" t="s">
        <v>50</v>
      </c>
      <c r="E2180" t="s">
        <v>372</v>
      </c>
      <c r="F2180">
        <v>0</v>
      </c>
      <c r="G2180">
        <v>0</v>
      </c>
      <c r="H2180">
        <v>0.17</v>
      </c>
      <c r="I2180">
        <v>0</v>
      </c>
      <c r="J2180">
        <v>0.17</v>
      </c>
    </row>
    <row r="2181" spans="1:16" x14ac:dyDescent="0.45">
      <c r="A2181" t="s">
        <v>7024</v>
      </c>
      <c r="B2181" t="s">
        <v>44</v>
      </c>
      <c r="C2181">
        <v>2012</v>
      </c>
      <c r="D2181" t="s">
        <v>50</v>
      </c>
      <c r="E2181" t="s">
        <v>3937</v>
      </c>
      <c r="F2181">
        <v>0.16</v>
      </c>
      <c r="G2181">
        <v>0</v>
      </c>
      <c r="H2181">
        <v>0</v>
      </c>
      <c r="I2181">
        <v>0.01</v>
      </c>
      <c r="J2181">
        <v>0.17</v>
      </c>
      <c r="M2181">
        <v>5.2</v>
      </c>
      <c r="N2181">
        <v>5</v>
      </c>
      <c r="O2181" t="s">
        <v>1746</v>
      </c>
      <c r="P2181" t="s">
        <v>112</v>
      </c>
    </row>
    <row r="2182" spans="1:16" x14ac:dyDescent="0.45">
      <c r="A2182" t="s">
        <v>6423</v>
      </c>
      <c r="B2182" t="s">
        <v>44</v>
      </c>
      <c r="C2182">
        <v>2012</v>
      </c>
      <c r="D2182" t="s">
        <v>50</v>
      </c>
      <c r="E2182" t="s">
        <v>151</v>
      </c>
      <c r="F2182">
        <v>0.12</v>
      </c>
      <c r="G2182">
        <v>0.02</v>
      </c>
      <c r="H2182">
        <v>0.02</v>
      </c>
      <c r="I2182">
        <v>0.01</v>
      </c>
      <c r="J2182">
        <v>0.17</v>
      </c>
      <c r="K2182">
        <v>73</v>
      </c>
      <c r="L2182">
        <v>38</v>
      </c>
      <c r="M2182">
        <v>7.9</v>
      </c>
      <c r="N2182">
        <v>105</v>
      </c>
      <c r="O2182" t="s">
        <v>1503</v>
      </c>
      <c r="P2182" t="s">
        <v>53</v>
      </c>
    </row>
    <row r="2183" spans="1:16" x14ac:dyDescent="0.45">
      <c r="A2183" t="s">
        <v>3085</v>
      </c>
      <c r="B2183" t="s">
        <v>49</v>
      </c>
      <c r="C2183">
        <v>2012</v>
      </c>
      <c r="D2183" t="s">
        <v>50</v>
      </c>
      <c r="E2183" t="s">
        <v>71</v>
      </c>
      <c r="F2183">
        <v>0.12</v>
      </c>
      <c r="G2183">
        <v>0.02</v>
      </c>
      <c r="H2183">
        <v>0</v>
      </c>
      <c r="I2183">
        <v>0.03</v>
      </c>
      <c r="J2183">
        <v>0.16</v>
      </c>
      <c r="K2183">
        <v>66</v>
      </c>
      <c r="L2183">
        <v>8</v>
      </c>
      <c r="M2183">
        <v>3.7</v>
      </c>
      <c r="N2183">
        <v>20</v>
      </c>
      <c r="O2183" t="s">
        <v>5631</v>
      </c>
      <c r="P2183" t="s">
        <v>20</v>
      </c>
    </row>
    <row r="2184" spans="1:16" x14ac:dyDescent="0.45">
      <c r="A2184" t="s">
        <v>2458</v>
      </c>
      <c r="B2184" t="s">
        <v>148</v>
      </c>
      <c r="C2184">
        <v>2012</v>
      </c>
      <c r="D2184" t="s">
        <v>50</v>
      </c>
      <c r="E2184" t="s">
        <v>2703</v>
      </c>
      <c r="F2184">
        <v>0.03</v>
      </c>
      <c r="G2184">
        <v>0.1</v>
      </c>
      <c r="H2184">
        <v>0</v>
      </c>
      <c r="I2184">
        <v>0.02</v>
      </c>
      <c r="J2184">
        <v>0.15</v>
      </c>
      <c r="K2184">
        <v>81</v>
      </c>
      <c r="L2184">
        <v>23</v>
      </c>
      <c r="M2184">
        <v>7.8</v>
      </c>
      <c r="N2184">
        <v>653</v>
      </c>
      <c r="O2184" t="s">
        <v>2038</v>
      </c>
      <c r="P2184" t="s">
        <v>53</v>
      </c>
    </row>
    <row r="2185" spans="1:16" x14ac:dyDescent="0.45">
      <c r="A2185" t="s">
        <v>2458</v>
      </c>
      <c r="B2185" t="s">
        <v>187</v>
      </c>
      <c r="C2185">
        <v>2012</v>
      </c>
      <c r="D2185" t="s">
        <v>50</v>
      </c>
      <c r="E2185" t="s">
        <v>484</v>
      </c>
      <c r="F2185">
        <v>7.0000000000000007E-2</v>
      </c>
      <c r="G2185">
        <v>7.0000000000000007E-2</v>
      </c>
      <c r="H2185">
        <v>0</v>
      </c>
      <c r="I2185">
        <v>0.01</v>
      </c>
      <c r="J2185">
        <v>0.15</v>
      </c>
      <c r="K2185">
        <v>85</v>
      </c>
      <c r="L2185">
        <v>36</v>
      </c>
      <c r="M2185">
        <v>8.1999999999999993</v>
      </c>
      <c r="N2185">
        <v>153</v>
      </c>
      <c r="O2185" t="s">
        <v>2038</v>
      </c>
      <c r="P2185" t="s">
        <v>53</v>
      </c>
    </row>
    <row r="2186" spans="1:16" x14ac:dyDescent="0.45">
      <c r="A2186" t="s">
        <v>2584</v>
      </c>
      <c r="B2186" t="s">
        <v>17</v>
      </c>
      <c r="C2186">
        <v>2012</v>
      </c>
      <c r="D2186" t="s">
        <v>50</v>
      </c>
      <c r="E2186" t="s">
        <v>71</v>
      </c>
      <c r="F2186">
        <v>0.1</v>
      </c>
      <c r="G2186">
        <v>0.04</v>
      </c>
      <c r="H2186">
        <v>0</v>
      </c>
      <c r="I2186">
        <v>0.01</v>
      </c>
      <c r="J2186">
        <v>0.15</v>
      </c>
    </row>
    <row r="2187" spans="1:16" x14ac:dyDescent="0.45">
      <c r="A2187" t="s">
        <v>6408</v>
      </c>
      <c r="B2187" t="s">
        <v>159</v>
      </c>
      <c r="C2187">
        <v>2012</v>
      </c>
      <c r="D2187" t="s">
        <v>50</v>
      </c>
      <c r="E2187" t="s">
        <v>234</v>
      </c>
      <c r="F2187">
        <v>0</v>
      </c>
      <c r="G2187">
        <v>0</v>
      </c>
      <c r="H2187">
        <v>0.15</v>
      </c>
      <c r="I2187">
        <v>0</v>
      </c>
      <c r="J2187">
        <v>0.15</v>
      </c>
    </row>
    <row r="2188" spans="1:16" x14ac:dyDescent="0.45">
      <c r="A2188" t="s">
        <v>1561</v>
      </c>
      <c r="B2188" t="s">
        <v>17</v>
      </c>
      <c r="C2188">
        <v>2012</v>
      </c>
      <c r="D2188" t="s">
        <v>50</v>
      </c>
      <c r="E2188" t="s">
        <v>484</v>
      </c>
      <c r="F2188">
        <v>0.11</v>
      </c>
      <c r="G2188">
        <v>0.02</v>
      </c>
      <c r="H2188">
        <v>0</v>
      </c>
      <c r="I2188">
        <v>0.01</v>
      </c>
      <c r="J2188">
        <v>0.15</v>
      </c>
      <c r="K2188">
        <v>74</v>
      </c>
      <c r="L2188">
        <v>4</v>
      </c>
      <c r="M2188">
        <v>6</v>
      </c>
      <c r="N2188">
        <v>9</v>
      </c>
      <c r="O2188" t="s">
        <v>484</v>
      </c>
      <c r="P2188" t="s">
        <v>88</v>
      </c>
    </row>
    <row r="2189" spans="1:16" x14ac:dyDescent="0.45">
      <c r="A2189" t="s">
        <v>766</v>
      </c>
      <c r="B2189" t="s">
        <v>79</v>
      </c>
      <c r="C2189">
        <v>2012</v>
      </c>
      <c r="D2189" t="s">
        <v>50</v>
      </c>
      <c r="E2189" t="s">
        <v>71</v>
      </c>
      <c r="F2189">
        <v>0.12</v>
      </c>
      <c r="G2189">
        <v>0.01</v>
      </c>
      <c r="H2189">
        <v>0</v>
      </c>
      <c r="I2189">
        <v>0.01</v>
      </c>
      <c r="J2189">
        <v>0.14000000000000001</v>
      </c>
      <c r="K2189">
        <v>59</v>
      </c>
      <c r="L2189">
        <v>9</v>
      </c>
      <c r="M2189">
        <v>5</v>
      </c>
      <c r="N2189">
        <v>13</v>
      </c>
      <c r="O2189" t="s">
        <v>2043</v>
      </c>
      <c r="P2189" t="s">
        <v>112</v>
      </c>
    </row>
    <row r="2190" spans="1:16" x14ac:dyDescent="0.45">
      <c r="A2190" t="s">
        <v>7600</v>
      </c>
      <c r="B2190" t="s">
        <v>79</v>
      </c>
      <c r="C2190">
        <v>2012</v>
      </c>
      <c r="D2190" t="s">
        <v>50</v>
      </c>
      <c r="E2190" t="s">
        <v>2306</v>
      </c>
      <c r="F2190">
        <v>0</v>
      </c>
      <c r="G2190">
        <v>0</v>
      </c>
      <c r="H2190">
        <v>0.14000000000000001</v>
      </c>
      <c r="I2190">
        <v>0</v>
      </c>
      <c r="J2190">
        <v>0.14000000000000001</v>
      </c>
    </row>
    <row r="2191" spans="1:16" x14ac:dyDescent="0.45">
      <c r="A2191" t="s">
        <v>3088</v>
      </c>
      <c r="B2191" t="s">
        <v>49</v>
      </c>
      <c r="C2191">
        <v>2012</v>
      </c>
      <c r="D2191" t="s">
        <v>50</v>
      </c>
      <c r="E2191" t="s">
        <v>222</v>
      </c>
      <c r="F2191">
        <v>0</v>
      </c>
      <c r="G2191">
        <v>0</v>
      </c>
      <c r="H2191">
        <v>0.14000000000000001</v>
      </c>
      <c r="I2191">
        <v>0</v>
      </c>
      <c r="J2191">
        <v>0.14000000000000001</v>
      </c>
    </row>
    <row r="2192" spans="1:16" x14ac:dyDescent="0.45">
      <c r="A2192" t="s">
        <v>7719</v>
      </c>
      <c r="B2192" t="s">
        <v>49</v>
      </c>
      <c r="C2192">
        <v>2012</v>
      </c>
      <c r="D2192" t="s">
        <v>50</v>
      </c>
      <c r="E2192" t="s">
        <v>2450</v>
      </c>
      <c r="F2192">
        <v>0</v>
      </c>
      <c r="G2192">
        <v>0</v>
      </c>
      <c r="H2192">
        <v>0.14000000000000001</v>
      </c>
      <c r="I2192">
        <v>0</v>
      </c>
      <c r="J2192">
        <v>0.14000000000000001</v>
      </c>
      <c r="K2192">
        <v>63</v>
      </c>
      <c r="L2192">
        <v>20</v>
      </c>
      <c r="M2192">
        <v>8</v>
      </c>
      <c r="N2192">
        <v>22</v>
      </c>
      <c r="O2192" t="s">
        <v>934</v>
      </c>
      <c r="P2192" t="s">
        <v>88</v>
      </c>
    </row>
    <row r="2193" spans="1:16" x14ac:dyDescent="0.45">
      <c r="A2193" t="s">
        <v>7738</v>
      </c>
      <c r="B2193" t="s">
        <v>79</v>
      </c>
      <c r="C2193">
        <v>2012</v>
      </c>
      <c r="D2193" t="s">
        <v>50</v>
      </c>
      <c r="E2193" t="s">
        <v>7739</v>
      </c>
      <c r="F2193">
        <v>0</v>
      </c>
      <c r="G2193">
        <v>0.12</v>
      </c>
      <c r="H2193">
        <v>0</v>
      </c>
      <c r="I2193">
        <v>0.01</v>
      </c>
      <c r="J2193">
        <v>0.14000000000000001</v>
      </c>
    </row>
    <row r="2194" spans="1:16" x14ac:dyDescent="0.45">
      <c r="A2194" t="s">
        <v>7792</v>
      </c>
      <c r="B2194" t="s">
        <v>159</v>
      </c>
      <c r="C2194">
        <v>2012</v>
      </c>
      <c r="D2194" t="s">
        <v>50</v>
      </c>
      <c r="E2194" t="s">
        <v>5871</v>
      </c>
      <c r="F2194">
        <v>0</v>
      </c>
      <c r="G2194">
        <v>0</v>
      </c>
      <c r="H2194">
        <v>0.14000000000000001</v>
      </c>
      <c r="I2194">
        <v>0</v>
      </c>
      <c r="J2194">
        <v>0.14000000000000001</v>
      </c>
    </row>
    <row r="2195" spans="1:16" x14ac:dyDescent="0.45">
      <c r="A2195" t="s">
        <v>1739</v>
      </c>
      <c r="B2195" t="s">
        <v>32</v>
      </c>
      <c r="C2195">
        <v>2012</v>
      </c>
      <c r="D2195" t="s">
        <v>50</v>
      </c>
      <c r="E2195" t="s">
        <v>267</v>
      </c>
      <c r="F2195">
        <v>0</v>
      </c>
      <c r="G2195">
        <v>0.12</v>
      </c>
      <c r="H2195">
        <v>0</v>
      </c>
      <c r="I2195">
        <v>0.01</v>
      </c>
      <c r="J2195">
        <v>0.13</v>
      </c>
      <c r="M2195" t="s">
        <v>203</v>
      </c>
      <c r="O2195" t="s">
        <v>885</v>
      </c>
      <c r="P2195" t="s">
        <v>112</v>
      </c>
    </row>
    <row r="2196" spans="1:16" x14ac:dyDescent="0.45">
      <c r="A2196" t="s">
        <v>7799</v>
      </c>
      <c r="B2196" t="s">
        <v>187</v>
      </c>
      <c r="C2196">
        <v>2012</v>
      </c>
      <c r="D2196" t="s">
        <v>50</v>
      </c>
      <c r="E2196" t="s">
        <v>111</v>
      </c>
      <c r="F2196">
        <v>0.06</v>
      </c>
      <c r="G2196">
        <v>7.0000000000000007E-2</v>
      </c>
      <c r="H2196">
        <v>0</v>
      </c>
      <c r="I2196">
        <v>0.01</v>
      </c>
      <c r="J2196">
        <v>0.13</v>
      </c>
      <c r="K2196">
        <v>76</v>
      </c>
      <c r="L2196">
        <v>8</v>
      </c>
      <c r="M2196">
        <v>6.3</v>
      </c>
      <c r="N2196">
        <v>16</v>
      </c>
      <c r="O2196" t="s">
        <v>5040</v>
      </c>
      <c r="P2196" t="s">
        <v>112</v>
      </c>
    </row>
    <row r="2197" spans="1:16" x14ac:dyDescent="0.45">
      <c r="A2197" t="s">
        <v>7804</v>
      </c>
      <c r="B2197" t="s">
        <v>79</v>
      </c>
      <c r="C2197">
        <v>2012</v>
      </c>
      <c r="D2197" t="s">
        <v>50</v>
      </c>
      <c r="E2197" t="s">
        <v>2927</v>
      </c>
      <c r="F2197">
        <v>0</v>
      </c>
      <c r="G2197">
        <v>0</v>
      </c>
      <c r="H2197">
        <v>0.13</v>
      </c>
      <c r="I2197">
        <v>0</v>
      </c>
      <c r="J2197">
        <v>0.13</v>
      </c>
    </row>
    <row r="2198" spans="1:16" x14ac:dyDescent="0.45">
      <c r="A2198" t="s">
        <v>7867</v>
      </c>
      <c r="B2198" t="s">
        <v>148</v>
      </c>
      <c r="C2198">
        <v>2012</v>
      </c>
      <c r="D2198" t="s">
        <v>50</v>
      </c>
      <c r="E2198" t="s">
        <v>3732</v>
      </c>
      <c r="F2198">
        <v>0</v>
      </c>
      <c r="G2198">
        <v>0.12</v>
      </c>
      <c r="H2198">
        <v>0</v>
      </c>
      <c r="I2198">
        <v>0.02</v>
      </c>
      <c r="J2198">
        <v>0.13</v>
      </c>
      <c r="K2198">
        <v>79</v>
      </c>
      <c r="L2198">
        <v>17</v>
      </c>
      <c r="M2198">
        <v>8.6999999999999993</v>
      </c>
      <c r="N2198">
        <v>992</v>
      </c>
      <c r="O2198" t="s">
        <v>3732</v>
      </c>
    </row>
    <row r="2199" spans="1:16" x14ac:dyDescent="0.45">
      <c r="A2199" t="s">
        <v>6940</v>
      </c>
      <c r="B2199" t="s">
        <v>187</v>
      </c>
      <c r="C2199">
        <v>2012</v>
      </c>
      <c r="D2199" t="s">
        <v>50</v>
      </c>
      <c r="E2199" t="s">
        <v>71</v>
      </c>
      <c r="F2199">
        <v>0.09</v>
      </c>
      <c r="G2199">
        <v>0.03</v>
      </c>
      <c r="H2199">
        <v>0</v>
      </c>
      <c r="I2199">
        <v>0.01</v>
      </c>
      <c r="J2199">
        <v>0.13</v>
      </c>
    </row>
    <row r="2200" spans="1:16" x14ac:dyDescent="0.45">
      <c r="A2200" t="s">
        <v>7950</v>
      </c>
      <c r="B2200" t="s">
        <v>187</v>
      </c>
      <c r="C2200">
        <v>2012</v>
      </c>
      <c r="D2200" t="s">
        <v>50</v>
      </c>
      <c r="E2200" t="s">
        <v>267</v>
      </c>
      <c r="F2200">
        <v>0.09</v>
      </c>
      <c r="G2200">
        <v>0.03</v>
      </c>
      <c r="H2200">
        <v>0</v>
      </c>
      <c r="I2200">
        <v>0.01</v>
      </c>
      <c r="J2200">
        <v>0.13</v>
      </c>
      <c r="K2200">
        <v>24</v>
      </c>
      <c r="L2200">
        <v>8</v>
      </c>
      <c r="M2200">
        <v>3.5</v>
      </c>
      <c r="N2200">
        <v>21</v>
      </c>
      <c r="O2200" t="s">
        <v>7951</v>
      </c>
      <c r="P2200" t="s">
        <v>20</v>
      </c>
    </row>
    <row r="2201" spans="1:16" x14ac:dyDescent="0.45">
      <c r="A2201" t="s">
        <v>4421</v>
      </c>
      <c r="B2201" t="s">
        <v>187</v>
      </c>
      <c r="C2201">
        <v>2012</v>
      </c>
      <c r="D2201" t="s">
        <v>50</v>
      </c>
      <c r="E2201" t="s">
        <v>71</v>
      </c>
      <c r="F2201">
        <v>0.11</v>
      </c>
      <c r="G2201">
        <v>0</v>
      </c>
      <c r="H2201">
        <v>0</v>
      </c>
      <c r="I2201">
        <v>0.01</v>
      </c>
      <c r="J2201">
        <v>0.13</v>
      </c>
    </row>
    <row r="2202" spans="1:16" x14ac:dyDescent="0.45">
      <c r="A2202" t="s">
        <v>2066</v>
      </c>
      <c r="B2202" t="s">
        <v>148</v>
      </c>
      <c r="C2202">
        <v>2012</v>
      </c>
      <c r="D2202" t="s">
        <v>50</v>
      </c>
      <c r="E2202" t="s">
        <v>2393</v>
      </c>
      <c r="F2202">
        <v>0.06</v>
      </c>
      <c r="G2202">
        <v>0.05</v>
      </c>
      <c r="H2202">
        <v>0</v>
      </c>
      <c r="I2202">
        <v>0.01</v>
      </c>
      <c r="J2202">
        <v>0.12</v>
      </c>
      <c r="K2202">
        <v>81</v>
      </c>
      <c r="L2202">
        <v>23</v>
      </c>
      <c r="M2202">
        <v>8.1999999999999993</v>
      </c>
      <c r="N2202">
        <v>1209</v>
      </c>
      <c r="O2202" t="s">
        <v>1913</v>
      </c>
      <c r="P2202" t="s">
        <v>53</v>
      </c>
    </row>
    <row r="2203" spans="1:16" x14ac:dyDescent="0.45">
      <c r="A2203" t="s">
        <v>8068</v>
      </c>
      <c r="B2203" t="s">
        <v>1015</v>
      </c>
      <c r="C2203">
        <v>2012</v>
      </c>
      <c r="D2203" t="s">
        <v>50</v>
      </c>
      <c r="E2203" t="s">
        <v>372</v>
      </c>
      <c r="F2203">
        <v>0</v>
      </c>
      <c r="G2203">
        <v>0</v>
      </c>
      <c r="H2203">
        <v>0.12</v>
      </c>
      <c r="I2203">
        <v>0</v>
      </c>
      <c r="J2203">
        <v>0.12</v>
      </c>
    </row>
    <row r="2204" spans="1:16" x14ac:dyDescent="0.45">
      <c r="A2204" t="s">
        <v>8233</v>
      </c>
      <c r="B2204" t="s">
        <v>187</v>
      </c>
      <c r="C2204">
        <v>2012</v>
      </c>
      <c r="D2204" t="s">
        <v>50</v>
      </c>
      <c r="E2204" t="s">
        <v>111</v>
      </c>
      <c r="F2204">
        <v>0.06</v>
      </c>
      <c r="G2204">
        <v>0.04</v>
      </c>
      <c r="H2204">
        <v>0</v>
      </c>
      <c r="I2204">
        <v>0.01</v>
      </c>
      <c r="J2204">
        <v>0.12</v>
      </c>
      <c r="K2204">
        <v>50</v>
      </c>
      <c r="L2204">
        <v>10</v>
      </c>
      <c r="M2204">
        <v>5</v>
      </c>
      <c r="N2204">
        <v>25</v>
      </c>
      <c r="O2204" t="s">
        <v>520</v>
      </c>
      <c r="P2204" t="s">
        <v>88</v>
      </c>
    </row>
    <row r="2205" spans="1:16" x14ac:dyDescent="0.45">
      <c r="A2205" t="s">
        <v>2548</v>
      </c>
      <c r="B2205" t="s">
        <v>49</v>
      </c>
      <c r="C2205">
        <v>2012</v>
      </c>
      <c r="D2205" t="s">
        <v>50</v>
      </c>
      <c r="E2205" t="s">
        <v>151</v>
      </c>
      <c r="F2205">
        <v>0</v>
      </c>
      <c r="G2205">
        <v>0</v>
      </c>
      <c r="H2205">
        <v>0.11</v>
      </c>
      <c r="I2205">
        <v>0</v>
      </c>
      <c r="J2205">
        <v>0.11</v>
      </c>
    </row>
    <row r="2206" spans="1:16" x14ac:dyDescent="0.45">
      <c r="A2206" t="s">
        <v>8484</v>
      </c>
      <c r="B2206" t="s">
        <v>79</v>
      </c>
      <c r="C2206">
        <v>2012</v>
      </c>
      <c r="D2206" t="s">
        <v>50</v>
      </c>
      <c r="E2206" t="s">
        <v>1091</v>
      </c>
      <c r="F2206">
        <v>0</v>
      </c>
      <c r="G2206">
        <v>0</v>
      </c>
      <c r="H2206">
        <v>0.11</v>
      </c>
      <c r="I2206">
        <v>0</v>
      </c>
      <c r="J2206">
        <v>0.11</v>
      </c>
    </row>
    <row r="2207" spans="1:16" x14ac:dyDescent="0.45">
      <c r="A2207" t="s">
        <v>8512</v>
      </c>
      <c r="B2207" t="s">
        <v>159</v>
      </c>
      <c r="C2207">
        <v>2012</v>
      </c>
      <c r="D2207" t="s">
        <v>50</v>
      </c>
      <c r="E2207" t="s">
        <v>372</v>
      </c>
      <c r="F2207">
        <v>0</v>
      </c>
      <c r="G2207">
        <v>0</v>
      </c>
      <c r="H2207">
        <v>0.11</v>
      </c>
      <c r="I2207">
        <v>0</v>
      </c>
      <c r="J2207">
        <v>0.11</v>
      </c>
    </row>
    <row r="2208" spans="1:16" x14ac:dyDescent="0.45">
      <c r="A2208" t="s">
        <v>2578</v>
      </c>
      <c r="B2208" t="s">
        <v>148</v>
      </c>
      <c r="C2208">
        <v>2012</v>
      </c>
      <c r="D2208" t="s">
        <v>50</v>
      </c>
      <c r="E2208" t="s">
        <v>71</v>
      </c>
      <c r="F2208">
        <v>7.0000000000000007E-2</v>
      </c>
      <c r="G2208">
        <v>0.03</v>
      </c>
      <c r="H2208">
        <v>0</v>
      </c>
      <c r="I2208">
        <v>0.01</v>
      </c>
      <c r="J2208">
        <v>0.11</v>
      </c>
      <c r="K2208">
        <v>76</v>
      </c>
      <c r="L2208">
        <v>12</v>
      </c>
      <c r="M2208">
        <v>6.4</v>
      </c>
      <c r="N2208">
        <v>389</v>
      </c>
      <c r="O2208" t="s">
        <v>1620</v>
      </c>
      <c r="P2208" t="s">
        <v>53</v>
      </c>
    </row>
    <row r="2209" spans="1:16" x14ac:dyDescent="0.45">
      <c r="A2209" t="s">
        <v>3128</v>
      </c>
      <c r="B2209" t="s">
        <v>159</v>
      </c>
      <c r="C2209">
        <v>2012</v>
      </c>
      <c r="D2209" t="s">
        <v>50</v>
      </c>
      <c r="E2209" t="s">
        <v>2450</v>
      </c>
      <c r="F2209">
        <v>0</v>
      </c>
      <c r="G2209">
        <v>0</v>
      </c>
      <c r="H2209">
        <v>0.11</v>
      </c>
      <c r="I2209">
        <v>0</v>
      </c>
      <c r="J2209">
        <v>0.11</v>
      </c>
    </row>
    <row r="2210" spans="1:16" x14ac:dyDescent="0.45">
      <c r="A2210" t="s">
        <v>8614</v>
      </c>
      <c r="B2210" t="s">
        <v>159</v>
      </c>
      <c r="C2210">
        <v>2012</v>
      </c>
      <c r="D2210" t="s">
        <v>50</v>
      </c>
      <c r="E2210" t="s">
        <v>372</v>
      </c>
      <c r="F2210">
        <v>0</v>
      </c>
      <c r="G2210">
        <v>0</v>
      </c>
      <c r="H2210">
        <v>0.11</v>
      </c>
      <c r="I2210">
        <v>0</v>
      </c>
      <c r="J2210">
        <v>0.11</v>
      </c>
    </row>
    <row r="2211" spans="1:16" x14ac:dyDescent="0.45">
      <c r="A2211" t="s">
        <v>8635</v>
      </c>
      <c r="B2211" t="s">
        <v>159</v>
      </c>
      <c r="C2211">
        <v>2012</v>
      </c>
      <c r="D2211" t="s">
        <v>50</v>
      </c>
      <c r="E2211" t="s">
        <v>1263</v>
      </c>
      <c r="F2211">
        <v>0</v>
      </c>
      <c r="G2211">
        <v>0</v>
      </c>
      <c r="H2211">
        <v>0.1</v>
      </c>
      <c r="I2211">
        <v>0</v>
      </c>
      <c r="J2211">
        <v>0.1</v>
      </c>
    </row>
    <row r="2212" spans="1:16" x14ac:dyDescent="0.45">
      <c r="A2212" t="s">
        <v>8650</v>
      </c>
      <c r="B2212" t="s">
        <v>17</v>
      </c>
      <c r="C2212">
        <v>2012</v>
      </c>
      <c r="D2212" t="s">
        <v>50</v>
      </c>
      <c r="E2212" t="s">
        <v>19</v>
      </c>
      <c r="F2212">
        <v>0</v>
      </c>
      <c r="G2212">
        <v>0</v>
      </c>
      <c r="H2212">
        <v>0.1</v>
      </c>
      <c r="I2212">
        <v>0</v>
      </c>
      <c r="J2212">
        <v>0.1</v>
      </c>
    </row>
    <row r="2213" spans="1:16" x14ac:dyDescent="0.45">
      <c r="A2213" t="s">
        <v>8673</v>
      </c>
      <c r="B2213" t="s">
        <v>49</v>
      </c>
      <c r="C2213">
        <v>2012</v>
      </c>
      <c r="D2213" t="s">
        <v>50</v>
      </c>
      <c r="E2213" t="s">
        <v>372</v>
      </c>
      <c r="F2213">
        <v>0</v>
      </c>
      <c r="G2213">
        <v>0</v>
      </c>
      <c r="H2213">
        <v>0.1</v>
      </c>
      <c r="I2213">
        <v>0</v>
      </c>
      <c r="J2213">
        <v>0.1</v>
      </c>
    </row>
    <row r="2214" spans="1:16" x14ac:dyDescent="0.45">
      <c r="A2214" t="s">
        <v>8686</v>
      </c>
      <c r="B2214" t="s">
        <v>44</v>
      </c>
      <c r="C2214">
        <v>2012</v>
      </c>
      <c r="D2214" t="s">
        <v>50</v>
      </c>
      <c r="E2214" t="s">
        <v>234</v>
      </c>
      <c r="F2214">
        <v>7.0000000000000007E-2</v>
      </c>
      <c r="G2214">
        <v>0.02</v>
      </c>
      <c r="H2214">
        <v>0</v>
      </c>
      <c r="I2214">
        <v>0.01</v>
      </c>
      <c r="J2214">
        <v>0.1</v>
      </c>
      <c r="K2214">
        <v>52</v>
      </c>
      <c r="L2214">
        <v>23</v>
      </c>
      <c r="M2214">
        <v>6.5</v>
      </c>
      <c r="N2214">
        <v>30</v>
      </c>
      <c r="O2214" t="s">
        <v>2893</v>
      </c>
      <c r="P2214" t="s">
        <v>53</v>
      </c>
    </row>
    <row r="2215" spans="1:16" x14ac:dyDescent="0.45">
      <c r="A2215" t="s">
        <v>8702</v>
      </c>
      <c r="B2215" t="s">
        <v>79</v>
      </c>
      <c r="C2215">
        <v>2012</v>
      </c>
      <c r="D2215" t="s">
        <v>50</v>
      </c>
      <c r="E2215" t="s">
        <v>2450</v>
      </c>
      <c r="F2215">
        <v>0</v>
      </c>
      <c r="G2215">
        <v>0</v>
      </c>
      <c r="H2215">
        <v>0.1</v>
      </c>
      <c r="I2215">
        <v>0</v>
      </c>
      <c r="J2215">
        <v>0.1</v>
      </c>
    </row>
    <row r="2216" spans="1:16" x14ac:dyDescent="0.45">
      <c r="A2216" t="s">
        <v>8755</v>
      </c>
      <c r="B2216" t="s">
        <v>32</v>
      </c>
      <c r="C2216">
        <v>2012</v>
      </c>
      <c r="D2216" t="s">
        <v>50</v>
      </c>
      <c r="E2216" t="s">
        <v>372</v>
      </c>
      <c r="F2216">
        <v>0</v>
      </c>
      <c r="G2216">
        <v>0</v>
      </c>
      <c r="H2216">
        <v>0.1</v>
      </c>
      <c r="I2216">
        <v>0</v>
      </c>
      <c r="J2216">
        <v>0.1</v>
      </c>
    </row>
    <row r="2217" spans="1:16" x14ac:dyDescent="0.45">
      <c r="A2217" t="s">
        <v>8686</v>
      </c>
      <c r="B2217" t="s">
        <v>49</v>
      </c>
      <c r="C2217">
        <v>2012</v>
      </c>
      <c r="D2217" t="s">
        <v>50</v>
      </c>
      <c r="E2217" t="s">
        <v>234</v>
      </c>
      <c r="F2217">
        <v>0.04</v>
      </c>
      <c r="G2217">
        <v>0.03</v>
      </c>
      <c r="H2217">
        <v>0.01</v>
      </c>
      <c r="I2217">
        <v>0.01</v>
      </c>
      <c r="J2217">
        <v>0.1</v>
      </c>
      <c r="K2217">
        <v>53</v>
      </c>
      <c r="L2217">
        <v>19</v>
      </c>
      <c r="M2217">
        <v>7.2</v>
      </c>
      <c r="N2217">
        <v>22</v>
      </c>
      <c r="O2217" t="s">
        <v>2893</v>
      </c>
      <c r="P2217" t="s">
        <v>53</v>
      </c>
    </row>
    <row r="2218" spans="1:16" x14ac:dyDescent="0.45">
      <c r="A2218" t="s">
        <v>8961</v>
      </c>
      <c r="B2218" t="s">
        <v>79</v>
      </c>
      <c r="C2218">
        <v>2012</v>
      </c>
      <c r="D2218" t="s">
        <v>50</v>
      </c>
      <c r="E2218" t="s">
        <v>372</v>
      </c>
      <c r="F2218">
        <v>0</v>
      </c>
      <c r="G2218">
        <v>0</v>
      </c>
      <c r="H2218">
        <v>0.09</v>
      </c>
      <c r="I2218">
        <v>0</v>
      </c>
      <c r="J2218">
        <v>0.09</v>
      </c>
    </row>
    <row r="2219" spans="1:16" x14ac:dyDescent="0.45">
      <c r="A2219" t="s">
        <v>6408</v>
      </c>
      <c r="B2219" t="s">
        <v>1015</v>
      </c>
      <c r="C2219">
        <v>2012</v>
      </c>
      <c r="D2219" t="s">
        <v>50</v>
      </c>
      <c r="E2219" t="s">
        <v>234</v>
      </c>
      <c r="F2219">
        <v>0</v>
      </c>
      <c r="G2219">
        <v>0</v>
      </c>
      <c r="H2219">
        <v>0.09</v>
      </c>
      <c r="I2219">
        <v>0</v>
      </c>
      <c r="J2219">
        <v>0.09</v>
      </c>
    </row>
    <row r="2220" spans="1:16" x14ac:dyDescent="0.45">
      <c r="A2220" t="s">
        <v>9431</v>
      </c>
      <c r="B2220" t="s">
        <v>187</v>
      </c>
      <c r="C2220">
        <v>2012</v>
      </c>
      <c r="D2220" t="s">
        <v>50</v>
      </c>
      <c r="E2220" t="s">
        <v>933</v>
      </c>
      <c r="F2220">
        <v>0.04</v>
      </c>
      <c r="G2220">
        <v>0.02</v>
      </c>
      <c r="H2220">
        <v>0.02</v>
      </c>
      <c r="I2220">
        <v>0.01</v>
      </c>
      <c r="J2220">
        <v>0.08</v>
      </c>
      <c r="K2220">
        <v>64</v>
      </c>
      <c r="L2220">
        <v>18</v>
      </c>
      <c r="M2220">
        <v>7.4</v>
      </c>
      <c r="N2220">
        <v>31</v>
      </c>
      <c r="O2220" t="s">
        <v>934</v>
      </c>
      <c r="P2220" t="s">
        <v>88</v>
      </c>
    </row>
    <row r="2221" spans="1:16" x14ac:dyDescent="0.45">
      <c r="A2221" t="s">
        <v>9487</v>
      </c>
      <c r="B2221" t="s">
        <v>79</v>
      </c>
      <c r="C2221">
        <v>2012</v>
      </c>
      <c r="D2221" t="s">
        <v>50</v>
      </c>
      <c r="E2221" t="s">
        <v>5754</v>
      </c>
      <c r="F2221">
        <v>0</v>
      </c>
      <c r="G2221">
        <v>0</v>
      </c>
      <c r="H2221">
        <v>0.08</v>
      </c>
      <c r="I2221">
        <v>0</v>
      </c>
      <c r="J2221">
        <v>0.08</v>
      </c>
    </row>
    <row r="2222" spans="1:16" x14ac:dyDescent="0.45">
      <c r="A2222" t="s">
        <v>9549</v>
      </c>
      <c r="B2222" t="s">
        <v>79</v>
      </c>
      <c r="C2222">
        <v>2012</v>
      </c>
      <c r="D2222" t="s">
        <v>50</v>
      </c>
      <c r="E2222" t="s">
        <v>372</v>
      </c>
      <c r="F2222">
        <v>0</v>
      </c>
      <c r="G2222">
        <v>0</v>
      </c>
      <c r="H2222">
        <v>0.08</v>
      </c>
      <c r="I2222">
        <v>0</v>
      </c>
      <c r="J2222">
        <v>0.08</v>
      </c>
    </row>
    <row r="2223" spans="1:16" x14ac:dyDescent="0.45">
      <c r="A2223" t="s">
        <v>9644</v>
      </c>
      <c r="B2223" t="s">
        <v>79</v>
      </c>
      <c r="C2223">
        <v>2012</v>
      </c>
      <c r="D2223" t="s">
        <v>50</v>
      </c>
      <c r="E2223" t="s">
        <v>1755</v>
      </c>
      <c r="F2223">
        <v>0</v>
      </c>
      <c r="G2223">
        <v>0</v>
      </c>
      <c r="H2223">
        <v>0.08</v>
      </c>
      <c r="I2223">
        <v>0</v>
      </c>
      <c r="J2223">
        <v>0.08</v>
      </c>
    </row>
    <row r="2224" spans="1:16" x14ac:dyDescent="0.45">
      <c r="A2224" t="s">
        <v>9786</v>
      </c>
      <c r="B2224" t="s">
        <v>79</v>
      </c>
      <c r="C2224">
        <v>2012</v>
      </c>
      <c r="D2224" t="s">
        <v>50</v>
      </c>
      <c r="E2224" t="s">
        <v>372</v>
      </c>
      <c r="F2224">
        <v>0</v>
      </c>
      <c r="G2224">
        <v>0</v>
      </c>
      <c r="H2224">
        <v>7.0000000000000007E-2</v>
      </c>
      <c r="I2224">
        <v>0</v>
      </c>
      <c r="J2224">
        <v>7.0000000000000007E-2</v>
      </c>
    </row>
    <row r="2225" spans="1:16" x14ac:dyDescent="0.45">
      <c r="A2225" t="s">
        <v>9885</v>
      </c>
      <c r="B2225" t="s">
        <v>187</v>
      </c>
      <c r="C2225">
        <v>2012</v>
      </c>
      <c r="D2225" t="s">
        <v>50</v>
      </c>
      <c r="E2225" t="s">
        <v>372</v>
      </c>
      <c r="F2225">
        <v>0.02</v>
      </c>
      <c r="G2225">
        <v>0.01</v>
      </c>
      <c r="H2225">
        <v>0.05</v>
      </c>
      <c r="I2225">
        <v>0</v>
      </c>
      <c r="J2225">
        <v>7.0000000000000007E-2</v>
      </c>
    </row>
    <row r="2226" spans="1:16" x14ac:dyDescent="0.45">
      <c r="A2226" t="s">
        <v>9905</v>
      </c>
      <c r="B2226" t="s">
        <v>159</v>
      </c>
      <c r="C2226">
        <v>2012</v>
      </c>
      <c r="D2226" t="s">
        <v>50</v>
      </c>
      <c r="E2226" t="s">
        <v>1091</v>
      </c>
      <c r="F2226">
        <v>0</v>
      </c>
      <c r="G2226">
        <v>0</v>
      </c>
      <c r="H2226">
        <v>7.0000000000000007E-2</v>
      </c>
      <c r="I2226">
        <v>0</v>
      </c>
      <c r="J2226">
        <v>7.0000000000000007E-2</v>
      </c>
    </row>
    <row r="2227" spans="1:16" x14ac:dyDescent="0.45">
      <c r="A2227" t="s">
        <v>1590</v>
      </c>
      <c r="B2227" t="s">
        <v>148</v>
      </c>
      <c r="C2227">
        <v>2012</v>
      </c>
      <c r="D2227" t="s">
        <v>50</v>
      </c>
      <c r="E2227" t="s">
        <v>2703</v>
      </c>
      <c r="F2227">
        <v>0</v>
      </c>
      <c r="G2227">
        <v>0.06</v>
      </c>
      <c r="H2227">
        <v>0</v>
      </c>
      <c r="I2227">
        <v>0.01</v>
      </c>
      <c r="J2227">
        <v>0.06</v>
      </c>
      <c r="K2227">
        <v>83</v>
      </c>
      <c r="L2227">
        <v>30</v>
      </c>
      <c r="M2227">
        <v>8</v>
      </c>
      <c r="N2227">
        <v>1473</v>
      </c>
      <c r="O2227" t="s">
        <v>1591</v>
      </c>
      <c r="P2227" t="s">
        <v>88</v>
      </c>
    </row>
    <row r="2228" spans="1:16" x14ac:dyDescent="0.45">
      <c r="A2228" t="s">
        <v>10109</v>
      </c>
      <c r="B2228" t="s">
        <v>79</v>
      </c>
      <c r="C2228">
        <v>2012</v>
      </c>
      <c r="D2228" t="s">
        <v>50</v>
      </c>
      <c r="E2228" t="s">
        <v>4800</v>
      </c>
      <c r="F2228">
        <v>0</v>
      </c>
      <c r="G2228">
        <v>0</v>
      </c>
      <c r="H2228">
        <v>0.06</v>
      </c>
      <c r="I2228">
        <v>0</v>
      </c>
      <c r="J2228">
        <v>0.06</v>
      </c>
      <c r="O2228" t="s">
        <v>2114</v>
      </c>
    </row>
    <row r="2229" spans="1:16" x14ac:dyDescent="0.45">
      <c r="A2229" t="s">
        <v>10185</v>
      </c>
      <c r="B2229" t="s">
        <v>1015</v>
      </c>
      <c r="C2229">
        <v>2012</v>
      </c>
      <c r="D2229" t="s">
        <v>50</v>
      </c>
      <c r="E2229" t="s">
        <v>1207</v>
      </c>
      <c r="F2229">
        <v>0</v>
      </c>
      <c r="G2229">
        <v>0</v>
      </c>
      <c r="H2229">
        <v>0.06</v>
      </c>
      <c r="I2229">
        <v>0</v>
      </c>
      <c r="J2229">
        <v>0.06</v>
      </c>
      <c r="K2229">
        <v>68</v>
      </c>
      <c r="L2229">
        <v>36</v>
      </c>
      <c r="M2229">
        <v>7.9</v>
      </c>
      <c r="N2229">
        <v>31</v>
      </c>
      <c r="O2229" t="s">
        <v>4666</v>
      </c>
      <c r="P2229" t="s">
        <v>88</v>
      </c>
    </row>
    <row r="2230" spans="1:16" x14ac:dyDescent="0.45">
      <c r="A2230" t="s">
        <v>10223</v>
      </c>
      <c r="B2230" t="s">
        <v>49</v>
      </c>
      <c r="C2230">
        <v>2012</v>
      </c>
      <c r="D2230" t="s">
        <v>50</v>
      </c>
      <c r="E2230" t="s">
        <v>151</v>
      </c>
      <c r="F2230">
        <v>0</v>
      </c>
      <c r="G2230">
        <v>0</v>
      </c>
      <c r="H2230">
        <v>0.06</v>
      </c>
      <c r="I2230">
        <v>0</v>
      </c>
      <c r="J2230">
        <v>0.06</v>
      </c>
    </row>
    <row r="2231" spans="1:16" x14ac:dyDescent="0.45">
      <c r="A2231" t="s">
        <v>10262</v>
      </c>
      <c r="B2231" t="s">
        <v>159</v>
      </c>
      <c r="C2231">
        <v>2012</v>
      </c>
      <c r="D2231" t="s">
        <v>50</v>
      </c>
      <c r="E2231" t="s">
        <v>372</v>
      </c>
      <c r="F2231">
        <v>0</v>
      </c>
      <c r="G2231">
        <v>0</v>
      </c>
      <c r="H2231">
        <v>0.06</v>
      </c>
      <c r="I2231">
        <v>0</v>
      </c>
      <c r="J2231">
        <v>0.06</v>
      </c>
    </row>
    <row r="2232" spans="1:16" x14ac:dyDescent="0.45">
      <c r="A2232" t="s">
        <v>10283</v>
      </c>
      <c r="B2232" t="s">
        <v>79</v>
      </c>
      <c r="C2232">
        <v>2012</v>
      </c>
      <c r="D2232" t="s">
        <v>50</v>
      </c>
      <c r="E2232" t="s">
        <v>372</v>
      </c>
      <c r="F2232">
        <v>0</v>
      </c>
      <c r="G2232">
        <v>0</v>
      </c>
      <c r="H2232">
        <v>0.06</v>
      </c>
      <c r="I2232">
        <v>0</v>
      </c>
      <c r="J2232">
        <v>0.06</v>
      </c>
    </row>
    <row r="2233" spans="1:16" x14ac:dyDescent="0.45">
      <c r="A2233" t="s">
        <v>9422</v>
      </c>
      <c r="B2233" t="s">
        <v>159</v>
      </c>
      <c r="C2233">
        <v>2012</v>
      </c>
      <c r="D2233" t="s">
        <v>50</v>
      </c>
      <c r="E2233" t="s">
        <v>6843</v>
      </c>
      <c r="F2233">
        <v>0</v>
      </c>
      <c r="G2233">
        <v>0</v>
      </c>
      <c r="H2233">
        <v>0.06</v>
      </c>
      <c r="I2233">
        <v>0</v>
      </c>
      <c r="J2233">
        <v>0.06</v>
      </c>
    </row>
    <row r="2234" spans="1:16" x14ac:dyDescent="0.45">
      <c r="A2234" t="s">
        <v>8755</v>
      </c>
      <c r="B2234" t="s">
        <v>159</v>
      </c>
      <c r="C2234">
        <v>2012</v>
      </c>
      <c r="D2234" t="s">
        <v>50</v>
      </c>
      <c r="E2234" t="s">
        <v>372</v>
      </c>
      <c r="F2234">
        <v>0</v>
      </c>
      <c r="G2234">
        <v>0</v>
      </c>
      <c r="H2234">
        <v>0.06</v>
      </c>
      <c r="I2234">
        <v>0</v>
      </c>
      <c r="J2234">
        <v>0.06</v>
      </c>
    </row>
    <row r="2235" spans="1:16" x14ac:dyDescent="0.45">
      <c r="A2235" t="s">
        <v>10398</v>
      </c>
      <c r="B2235" t="s">
        <v>44</v>
      </c>
      <c r="C2235">
        <v>2012</v>
      </c>
      <c r="D2235" t="s">
        <v>50</v>
      </c>
      <c r="E2235" t="s">
        <v>202</v>
      </c>
      <c r="F2235">
        <v>0.03</v>
      </c>
      <c r="G2235">
        <v>0.02</v>
      </c>
      <c r="H2235">
        <v>0</v>
      </c>
      <c r="I2235">
        <v>0</v>
      </c>
      <c r="J2235">
        <v>0.06</v>
      </c>
      <c r="K2235">
        <v>54</v>
      </c>
      <c r="L2235">
        <v>8</v>
      </c>
      <c r="M2235">
        <v>3.5</v>
      </c>
      <c r="N2235">
        <v>16</v>
      </c>
      <c r="O2235" t="s">
        <v>202</v>
      </c>
      <c r="P2235" t="s">
        <v>88</v>
      </c>
    </row>
    <row r="2236" spans="1:16" x14ac:dyDescent="0.45">
      <c r="A2236" t="s">
        <v>10446</v>
      </c>
      <c r="B2236" t="s">
        <v>159</v>
      </c>
      <c r="C2236">
        <v>2012</v>
      </c>
      <c r="D2236" t="s">
        <v>50</v>
      </c>
      <c r="E2236" t="s">
        <v>7990</v>
      </c>
      <c r="F2236">
        <v>0</v>
      </c>
      <c r="G2236">
        <v>0</v>
      </c>
      <c r="H2236">
        <v>0.06</v>
      </c>
      <c r="I2236">
        <v>0</v>
      </c>
      <c r="J2236">
        <v>0.06</v>
      </c>
    </row>
    <row r="2237" spans="1:16" x14ac:dyDescent="0.45">
      <c r="A2237" t="s">
        <v>10619</v>
      </c>
      <c r="B2237" t="s">
        <v>79</v>
      </c>
      <c r="C2237">
        <v>2012</v>
      </c>
      <c r="D2237" t="s">
        <v>50</v>
      </c>
      <c r="E2237" t="s">
        <v>372</v>
      </c>
      <c r="F2237">
        <v>0</v>
      </c>
      <c r="G2237">
        <v>0</v>
      </c>
      <c r="H2237">
        <v>0.05</v>
      </c>
      <c r="I2237">
        <v>0</v>
      </c>
      <c r="J2237">
        <v>0.05</v>
      </c>
    </row>
    <row r="2238" spans="1:16" x14ac:dyDescent="0.45">
      <c r="A2238" t="s">
        <v>10724</v>
      </c>
      <c r="B2238" t="s">
        <v>159</v>
      </c>
      <c r="C2238">
        <v>2012</v>
      </c>
      <c r="D2238" t="s">
        <v>50</v>
      </c>
      <c r="E2238" t="s">
        <v>372</v>
      </c>
      <c r="F2238">
        <v>0</v>
      </c>
      <c r="G2238">
        <v>0</v>
      </c>
      <c r="H2238">
        <v>0.05</v>
      </c>
      <c r="I2238">
        <v>0</v>
      </c>
      <c r="J2238">
        <v>0.05</v>
      </c>
    </row>
    <row r="2239" spans="1:16" x14ac:dyDescent="0.45">
      <c r="A2239" t="s">
        <v>10763</v>
      </c>
      <c r="B2239" t="s">
        <v>32</v>
      </c>
      <c r="C2239">
        <v>2012</v>
      </c>
      <c r="D2239" t="s">
        <v>50</v>
      </c>
      <c r="E2239" t="s">
        <v>372</v>
      </c>
      <c r="F2239">
        <v>0</v>
      </c>
      <c r="G2239">
        <v>0</v>
      </c>
      <c r="H2239">
        <v>0.05</v>
      </c>
      <c r="I2239">
        <v>0</v>
      </c>
      <c r="J2239">
        <v>0.05</v>
      </c>
    </row>
    <row r="2240" spans="1:16" x14ac:dyDescent="0.45">
      <c r="A2240" t="s">
        <v>10782</v>
      </c>
      <c r="B2240" t="s">
        <v>79</v>
      </c>
      <c r="C2240">
        <v>2012</v>
      </c>
      <c r="D2240" t="s">
        <v>50</v>
      </c>
      <c r="E2240" t="s">
        <v>250</v>
      </c>
      <c r="F2240">
        <v>0</v>
      </c>
      <c r="G2240">
        <v>0</v>
      </c>
      <c r="H2240">
        <v>0.05</v>
      </c>
      <c r="I2240">
        <v>0</v>
      </c>
      <c r="J2240">
        <v>0.05</v>
      </c>
    </row>
    <row r="2241" spans="1:16" x14ac:dyDescent="0.45">
      <c r="A2241" t="s">
        <v>10809</v>
      </c>
      <c r="B2241" t="s">
        <v>79</v>
      </c>
      <c r="C2241">
        <v>2012</v>
      </c>
      <c r="D2241" t="s">
        <v>50</v>
      </c>
      <c r="E2241" t="s">
        <v>1404</v>
      </c>
      <c r="F2241">
        <v>0</v>
      </c>
      <c r="G2241">
        <v>0</v>
      </c>
      <c r="H2241">
        <v>0.05</v>
      </c>
      <c r="I2241">
        <v>0</v>
      </c>
      <c r="J2241">
        <v>0.05</v>
      </c>
    </row>
    <row r="2242" spans="1:16" x14ac:dyDescent="0.45">
      <c r="A2242" t="s">
        <v>10963</v>
      </c>
      <c r="B2242" t="s">
        <v>159</v>
      </c>
      <c r="C2242">
        <v>2012</v>
      </c>
      <c r="D2242" t="s">
        <v>50</v>
      </c>
      <c r="E2242" t="s">
        <v>7990</v>
      </c>
      <c r="F2242">
        <v>0</v>
      </c>
      <c r="G2242">
        <v>0</v>
      </c>
      <c r="H2242">
        <v>0.05</v>
      </c>
      <c r="I2242">
        <v>0</v>
      </c>
      <c r="J2242">
        <v>0.05</v>
      </c>
    </row>
    <row r="2243" spans="1:16" x14ac:dyDescent="0.45">
      <c r="A2243" t="s">
        <v>11163</v>
      </c>
      <c r="B2243" t="s">
        <v>159</v>
      </c>
      <c r="C2243">
        <v>2012</v>
      </c>
      <c r="D2243" t="s">
        <v>50</v>
      </c>
      <c r="E2243" t="s">
        <v>372</v>
      </c>
      <c r="F2243">
        <v>0</v>
      </c>
      <c r="G2243">
        <v>0</v>
      </c>
      <c r="H2243">
        <v>0.04</v>
      </c>
      <c r="I2243">
        <v>0</v>
      </c>
      <c r="J2243">
        <v>0.04</v>
      </c>
    </row>
    <row r="2244" spans="1:16" x14ac:dyDescent="0.45">
      <c r="A2244" t="s">
        <v>11231</v>
      </c>
      <c r="B2244" t="s">
        <v>1015</v>
      </c>
      <c r="C2244">
        <v>2012</v>
      </c>
      <c r="D2244" t="s">
        <v>50</v>
      </c>
      <c r="E2244" t="s">
        <v>234</v>
      </c>
      <c r="F2244">
        <v>0</v>
      </c>
      <c r="G2244">
        <v>0</v>
      </c>
      <c r="H2244">
        <v>0.04</v>
      </c>
      <c r="I2244">
        <v>0</v>
      </c>
      <c r="J2244">
        <v>0.04</v>
      </c>
    </row>
    <row r="2245" spans="1:16" x14ac:dyDescent="0.45">
      <c r="A2245" t="s">
        <v>11239</v>
      </c>
      <c r="B2245" t="s">
        <v>159</v>
      </c>
      <c r="C2245">
        <v>2012</v>
      </c>
      <c r="D2245" t="s">
        <v>50</v>
      </c>
      <c r="E2245" t="s">
        <v>7990</v>
      </c>
      <c r="F2245">
        <v>0</v>
      </c>
      <c r="G2245">
        <v>0</v>
      </c>
      <c r="H2245">
        <v>0.04</v>
      </c>
      <c r="I2245">
        <v>0</v>
      </c>
      <c r="J2245">
        <v>0.04</v>
      </c>
    </row>
    <row r="2246" spans="1:16" x14ac:dyDescent="0.45">
      <c r="A2246" t="s">
        <v>11254</v>
      </c>
      <c r="B2246" t="s">
        <v>159</v>
      </c>
      <c r="C2246">
        <v>2012</v>
      </c>
      <c r="D2246" t="s">
        <v>50</v>
      </c>
      <c r="E2246" t="s">
        <v>4800</v>
      </c>
      <c r="F2246">
        <v>0</v>
      </c>
      <c r="G2246">
        <v>0</v>
      </c>
      <c r="H2246">
        <v>0.04</v>
      </c>
      <c r="I2246">
        <v>0</v>
      </c>
      <c r="J2246">
        <v>0.04</v>
      </c>
    </row>
    <row r="2247" spans="1:16" x14ac:dyDescent="0.45">
      <c r="A2247" t="s">
        <v>1822</v>
      </c>
      <c r="B2247" t="s">
        <v>148</v>
      </c>
      <c r="C2247">
        <v>2012</v>
      </c>
      <c r="D2247" t="s">
        <v>50</v>
      </c>
      <c r="E2247" t="s">
        <v>222</v>
      </c>
      <c r="F2247">
        <v>0</v>
      </c>
      <c r="G2247">
        <v>0.03</v>
      </c>
      <c r="H2247">
        <v>0</v>
      </c>
      <c r="I2247">
        <v>0.01</v>
      </c>
      <c r="J2247">
        <v>0.04</v>
      </c>
      <c r="K2247">
        <v>48</v>
      </c>
      <c r="L2247">
        <v>8</v>
      </c>
      <c r="M2247">
        <v>3.8</v>
      </c>
      <c r="N2247">
        <v>188</v>
      </c>
      <c r="O2247" t="s">
        <v>1704</v>
      </c>
      <c r="P2247" t="s">
        <v>53</v>
      </c>
    </row>
    <row r="2248" spans="1:16" x14ac:dyDescent="0.45">
      <c r="A2248" t="s">
        <v>11345</v>
      </c>
      <c r="B2248" t="s">
        <v>159</v>
      </c>
      <c r="C2248">
        <v>2012</v>
      </c>
      <c r="D2248" t="s">
        <v>50</v>
      </c>
      <c r="E2248" t="s">
        <v>372</v>
      </c>
      <c r="F2248">
        <v>0</v>
      </c>
      <c r="G2248">
        <v>0</v>
      </c>
      <c r="H2248">
        <v>0.04</v>
      </c>
      <c r="I2248">
        <v>0</v>
      </c>
      <c r="J2248">
        <v>0.04</v>
      </c>
    </row>
    <row r="2249" spans="1:16" x14ac:dyDescent="0.45">
      <c r="A2249" t="s">
        <v>11375</v>
      </c>
      <c r="B2249" t="s">
        <v>32</v>
      </c>
      <c r="C2249">
        <v>2012</v>
      </c>
      <c r="D2249" t="s">
        <v>50</v>
      </c>
      <c r="E2249" t="s">
        <v>372</v>
      </c>
      <c r="F2249">
        <v>0</v>
      </c>
      <c r="G2249">
        <v>0</v>
      </c>
      <c r="H2249">
        <v>0.04</v>
      </c>
      <c r="I2249">
        <v>0</v>
      </c>
      <c r="J2249">
        <v>0.04</v>
      </c>
    </row>
    <row r="2250" spans="1:16" x14ac:dyDescent="0.45">
      <c r="A2250" t="s">
        <v>11390</v>
      </c>
      <c r="B2250" t="s">
        <v>159</v>
      </c>
      <c r="C2250">
        <v>2012</v>
      </c>
      <c r="D2250" t="s">
        <v>50</v>
      </c>
      <c r="E2250" t="s">
        <v>372</v>
      </c>
      <c r="F2250">
        <v>0</v>
      </c>
      <c r="G2250">
        <v>0</v>
      </c>
      <c r="H2250">
        <v>0.04</v>
      </c>
      <c r="I2250">
        <v>0</v>
      </c>
      <c r="J2250">
        <v>0.04</v>
      </c>
    </row>
    <row r="2251" spans="1:16" x14ac:dyDescent="0.45">
      <c r="A2251" t="s">
        <v>11392</v>
      </c>
      <c r="B2251" t="s">
        <v>159</v>
      </c>
      <c r="C2251">
        <v>2012</v>
      </c>
      <c r="D2251" t="s">
        <v>50</v>
      </c>
      <c r="E2251" t="s">
        <v>372</v>
      </c>
      <c r="F2251">
        <v>0</v>
      </c>
      <c r="G2251">
        <v>0</v>
      </c>
      <c r="H2251">
        <v>0.04</v>
      </c>
      <c r="I2251">
        <v>0</v>
      </c>
      <c r="J2251">
        <v>0.04</v>
      </c>
    </row>
    <row r="2252" spans="1:16" x14ac:dyDescent="0.45">
      <c r="A2252" t="s">
        <v>11437</v>
      </c>
      <c r="B2252" t="s">
        <v>159</v>
      </c>
      <c r="C2252">
        <v>2012</v>
      </c>
      <c r="D2252" t="s">
        <v>50</v>
      </c>
      <c r="E2252" t="s">
        <v>7990</v>
      </c>
      <c r="F2252">
        <v>0</v>
      </c>
      <c r="G2252">
        <v>0</v>
      </c>
      <c r="H2252">
        <v>0.04</v>
      </c>
      <c r="I2252">
        <v>0</v>
      </c>
      <c r="J2252">
        <v>0.04</v>
      </c>
    </row>
    <row r="2253" spans="1:16" x14ac:dyDescent="0.45">
      <c r="A2253" t="s">
        <v>11479</v>
      </c>
      <c r="B2253" t="s">
        <v>159</v>
      </c>
      <c r="C2253">
        <v>2012</v>
      </c>
      <c r="D2253" t="s">
        <v>50</v>
      </c>
      <c r="E2253" t="s">
        <v>222</v>
      </c>
      <c r="F2253">
        <v>0</v>
      </c>
      <c r="G2253">
        <v>0</v>
      </c>
      <c r="H2253">
        <v>0.04</v>
      </c>
      <c r="I2253">
        <v>0</v>
      </c>
      <c r="J2253">
        <v>0.04</v>
      </c>
    </row>
    <row r="2254" spans="1:16" x14ac:dyDescent="0.45">
      <c r="A2254" t="s">
        <v>10763</v>
      </c>
      <c r="B2254" t="s">
        <v>159</v>
      </c>
      <c r="C2254">
        <v>2012</v>
      </c>
      <c r="D2254" t="s">
        <v>50</v>
      </c>
      <c r="E2254" t="s">
        <v>372</v>
      </c>
      <c r="F2254">
        <v>0</v>
      </c>
      <c r="G2254">
        <v>0</v>
      </c>
      <c r="H2254">
        <v>0.04</v>
      </c>
      <c r="I2254">
        <v>0</v>
      </c>
      <c r="J2254">
        <v>0.04</v>
      </c>
    </row>
    <row r="2255" spans="1:16" x14ac:dyDescent="0.45">
      <c r="A2255" t="s">
        <v>11563</v>
      </c>
      <c r="B2255" t="s">
        <v>159</v>
      </c>
      <c r="C2255">
        <v>2012</v>
      </c>
      <c r="D2255" t="s">
        <v>50</v>
      </c>
      <c r="E2255" t="s">
        <v>372</v>
      </c>
      <c r="F2255">
        <v>0</v>
      </c>
      <c r="G2255">
        <v>0</v>
      </c>
      <c r="H2255">
        <v>0.03</v>
      </c>
      <c r="I2255">
        <v>0</v>
      </c>
      <c r="J2255">
        <v>0.03</v>
      </c>
    </row>
    <row r="2256" spans="1:16" x14ac:dyDescent="0.45">
      <c r="A2256" t="s">
        <v>11573</v>
      </c>
      <c r="B2256" t="s">
        <v>79</v>
      </c>
      <c r="C2256">
        <v>2012</v>
      </c>
      <c r="D2256" t="s">
        <v>50</v>
      </c>
      <c r="E2256" t="s">
        <v>9367</v>
      </c>
      <c r="F2256">
        <v>0.03</v>
      </c>
      <c r="G2256">
        <v>0</v>
      </c>
      <c r="H2256">
        <v>0</v>
      </c>
      <c r="I2256">
        <v>0</v>
      </c>
      <c r="J2256">
        <v>0.03</v>
      </c>
      <c r="M2256" t="s">
        <v>203</v>
      </c>
      <c r="O2256" t="s">
        <v>8725</v>
      </c>
      <c r="P2256" t="s">
        <v>88</v>
      </c>
    </row>
    <row r="2257" spans="1:16" x14ac:dyDescent="0.45">
      <c r="A2257" t="s">
        <v>11585</v>
      </c>
      <c r="B2257" t="s">
        <v>79</v>
      </c>
      <c r="C2257">
        <v>2012</v>
      </c>
      <c r="D2257" t="s">
        <v>50</v>
      </c>
      <c r="E2257" t="s">
        <v>2780</v>
      </c>
      <c r="F2257">
        <v>0</v>
      </c>
      <c r="G2257">
        <v>0</v>
      </c>
      <c r="H2257">
        <v>0.03</v>
      </c>
      <c r="I2257">
        <v>0</v>
      </c>
      <c r="J2257">
        <v>0.03</v>
      </c>
    </row>
    <row r="2258" spans="1:16" x14ac:dyDescent="0.45">
      <c r="A2258" t="s">
        <v>11632</v>
      </c>
      <c r="B2258" t="s">
        <v>49</v>
      </c>
      <c r="C2258">
        <v>2012</v>
      </c>
      <c r="D2258" t="s">
        <v>50</v>
      </c>
      <c r="E2258" t="s">
        <v>151</v>
      </c>
      <c r="F2258">
        <v>0</v>
      </c>
      <c r="G2258">
        <v>0</v>
      </c>
      <c r="H2258">
        <v>0.03</v>
      </c>
      <c r="I2258">
        <v>0</v>
      </c>
      <c r="J2258">
        <v>0.03</v>
      </c>
    </row>
    <row r="2259" spans="1:16" x14ac:dyDescent="0.45">
      <c r="A2259" t="s">
        <v>11700</v>
      </c>
      <c r="B2259" t="s">
        <v>49</v>
      </c>
      <c r="C2259">
        <v>2012</v>
      </c>
      <c r="D2259" t="s">
        <v>50</v>
      </c>
      <c r="E2259" t="s">
        <v>372</v>
      </c>
      <c r="F2259">
        <v>0</v>
      </c>
      <c r="G2259">
        <v>0</v>
      </c>
      <c r="H2259">
        <v>0.03</v>
      </c>
      <c r="I2259">
        <v>0</v>
      </c>
      <c r="J2259">
        <v>0.03</v>
      </c>
    </row>
    <row r="2260" spans="1:16" x14ac:dyDescent="0.45">
      <c r="A2260" t="s">
        <v>11732</v>
      </c>
      <c r="B2260" t="s">
        <v>32</v>
      </c>
      <c r="C2260">
        <v>2012</v>
      </c>
      <c r="D2260" t="s">
        <v>50</v>
      </c>
      <c r="E2260" t="s">
        <v>3937</v>
      </c>
      <c r="F2260">
        <v>0.03</v>
      </c>
      <c r="G2260">
        <v>0</v>
      </c>
      <c r="H2260">
        <v>0</v>
      </c>
      <c r="I2260">
        <v>0</v>
      </c>
      <c r="J2260">
        <v>0.03</v>
      </c>
      <c r="M2260" t="s">
        <v>203</v>
      </c>
      <c r="O2260" t="s">
        <v>4654</v>
      </c>
      <c r="P2260" t="s">
        <v>20</v>
      </c>
    </row>
    <row r="2261" spans="1:16" x14ac:dyDescent="0.45">
      <c r="A2261" t="s">
        <v>11740</v>
      </c>
      <c r="B2261" t="s">
        <v>148</v>
      </c>
      <c r="C2261">
        <v>2012</v>
      </c>
      <c r="D2261" t="s">
        <v>50</v>
      </c>
      <c r="E2261" t="s">
        <v>1091</v>
      </c>
      <c r="F2261">
        <v>0</v>
      </c>
      <c r="G2261">
        <v>0.03</v>
      </c>
      <c r="H2261">
        <v>0</v>
      </c>
      <c r="I2261">
        <v>0</v>
      </c>
      <c r="J2261">
        <v>0.03</v>
      </c>
      <c r="K2261">
        <v>84</v>
      </c>
      <c r="L2261">
        <v>30</v>
      </c>
      <c r="M2261">
        <v>8.3000000000000007</v>
      </c>
      <c r="N2261">
        <v>1010</v>
      </c>
      <c r="O2261" t="s">
        <v>11741</v>
      </c>
    </row>
    <row r="2262" spans="1:16" x14ac:dyDescent="0.45">
      <c r="A2262" t="s">
        <v>10398</v>
      </c>
      <c r="B2262" t="s">
        <v>49</v>
      </c>
      <c r="C2262">
        <v>2012</v>
      </c>
      <c r="D2262" t="s">
        <v>50</v>
      </c>
      <c r="E2262" t="s">
        <v>202</v>
      </c>
      <c r="F2262">
        <v>0</v>
      </c>
      <c r="G2262">
        <v>0.02</v>
      </c>
      <c r="H2262">
        <v>0</v>
      </c>
      <c r="I2262">
        <v>0.01</v>
      </c>
      <c r="J2262">
        <v>0.03</v>
      </c>
      <c r="M2262">
        <v>7.8</v>
      </c>
      <c r="N2262">
        <v>11</v>
      </c>
      <c r="O2262" t="s">
        <v>202</v>
      </c>
      <c r="P2262" t="s">
        <v>88</v>
      </c>
    </row>
    <row r="2263" spans="1:16" x14ac:dyDescent="0.45">
      <c r="A2263" t="s">
        <v>11859</v>
      </c>
      <c r="B2263" t="s">
        <v>159</v>
      </c>
      <c r="C2263">
        <v>2012</v>
      </c>
      <c r="D2263" t="s">
        <v>50</v>
      </c>
      <c r="E2263" t="s">
        <v>7990</v>
      </c>
      <c r="F2263">
        <v>0</v>
      </c>
      <c r="G2263">
        <v>0</v>
      </c>
      <c r="H2263">
        <v>0.03</v>
      </c>
      <c r="I2263">
        <v>0</v>
      </c>
      <c r="J2263">
        <v>0.03</v>
      </c>
    </row>
    <row r="2264" spans="1:16" x14ac:dyDescent="0.45">
      <c r="A2264" t="s">
        <v>11981</v>
      </c>
      <c r="B2264" t="s">
        <v>159</v>
      </c>
      <c r="C2264">
        <v>2012</v>
      </c>
      <c r="D2264" t="s">
        <v>50</v>
      </c>
      <c r="E2264" t="s">
        <v>11834</v>
      </c>
      <c r="F2264">
        <v>0</v>
      </c>
      <c r="G2264">
        <v>0</v>
      </c>
      <c r="H2264">
        <v>0.03</v>
      </c>
      <c r="I2264">
        <v>0</v>
      </c>
      <c r="J2264">
        <v>0.03</v>
      </c>
    </row>
    <row r="2265" spans="1:16" x14ac:dyDescent="0.45">
      <c r="A2265" t="s">
        <v>11545</v>
      </c>
      <c r="B2265" t="s">
        <v>44</v>
      </c>
      <c r="C2265">
        <v>2012</v>
      </c>
      <c r="D2265" t="s">
        <v>50</v>
      </c>
      <c r="E2265" t="s">
        <v>1207</v>
      </c>
      <c r="F2265">
        <v>0</v>
      </c>
      <c r="G2265">
        <v>0</v>
      </c>
      <c r="H2265">
        <v>0.03</v>
      </c>
      <c r="I2265">
        <v>0</v>
      </c>
      <c r="J2265">
        <v>0.03</v>
      </c>
    </row>
    <row r="2266" spans="1:16" x14ac:dyDescent="0.45">
      <c r="A2266" t="s">
        <v>12061</v>
      </c>
      <c r="B2266" t="s">
        <v>49</v>
      </c>
      <c r="C2266">
        <v>2012</v>
      </c>
      <c r="D2266" t="s">
        <v>50</v>
      </c>
      <c r="E2266" t="s">
        <v>372</v>
      </c>
      <c r="F2266">
        <v>0</v>
      </c>
      <c r="G2266">
        <v>0</v>
      </c>
      <c r="H2266">
        <v>0.03</v>
      </c>
      <c r="I2266">
        <v>0</v>
      </c>
      <c r="J2266">
        <v>0.03</v>
      </c>
    </row>
    <row r="2267" spans="1:16" x14ac:dyDescent="0.45">
      <c r="A2267" t="s">
        <v>12122</v>
      </c>
      <c r="B2267" t="s">
        <v>159</v>
      </c>
      <c r="C2267">
        <v>2012</v>
      </c>
      <c r="D2267" t="s">
        <v>50</v>
      </c>
      <c r="E2267" t="s">
        <v>372</v>
      </c>
      <c r="F2267">
        <v>0</v>
      </c>
      <c r="G2267">
        <v>0</v>
      </c>
      <c r="H2267">
        <v>0.03</v>
      </c>
      <c r="I2267">
        <v>0</v>
      </c>
      <c r="J2267">
        <v>0.03</v>
      </c>
    </row>
    <row r="2268" spans="1:16" x14ac:dyDescent="0.45">
      <c r="A2268" t="s">
        <v>12123</v>
      </c>
      <c r="B2268" t="s">
        <v>49</v>
      </c>
      <c r="C2268">
        <v>2012</v>
      </c>
      <c r="D2268" t="s">
        <v>50</v>
      </c>
      <c r="E2268" t="s">
        <v>372</v>
      </c>
      <c r="F2268">
        <v>0</v>
      </c>
      <c r="G2268">
        <v>0</v>
      </c>
      <c r="H2268">
        <v>0.03</v>
      </c>
      <c r="I2268">
        <v>0</v>
      </c>
      <c r="J2268">
        <v>0.03</v>
      </c>
    </row>
    <row r="2269" spans="1:16" x14ac:dyDescent="0.45">
      <c r="A2269" t="s">
        <v>12136</v>
      </c>
      <c r="B2269" t="s">
        <v>159</v>
      </c>
      <c r="C2269">
        <v>2012</v>
      </c>
      <c r="D2269" t="s">
        <v>50</v>
      </c>
      <c r="E2269" t="s">
        <v>7990</v>
      </c>
      <c r="F2269">
        <v>0</v>
      </c>
      <c r="G2269">
        <v>0</v>
      </c>
      <c r="H2269">
        <v>0.03</v>
      </c>
      <c r="I2269">
        <v>0</v>
      </c>
      <c r="J2269">
        <v>0.03</v>
      </c>
    </row>
    <row r="2270" spans="1:16" x14ac:dyDescent="0.45">
      <c r="A2270" t="s">
        <v>10702</v>
      </c>
      <c r="B2270" t="s">
        <v>1015</v>
      </c>
      <c r="C2270">
        <v>2012</v>
      </c>
      <c r="D2270" t="s">
        <v>50</v>
      </c>
      <c r="E2270" t="s">
        <v>10703</v>
      </c>
      <c r="F2270">
        <v>0</v>
      </c>
      <c r="G2270">
        <v>0</v>
      </c>
      <c r="H2270">
        <v>0.03</v>
      </c>
      <c r="I2270">
        <v>0</v>
      </c>
      <c r="J2270">
        <v>0.03</v>
      </c>
    </row>
    <row r="2271" spans="1:16" x14ac:dyDescent="0.45">
      <c r="A2271" t="s">
        <v>12236</v>
      </c>
      <c r="B2271" t="s">
        <v>32</v>
      </c>
      <c r="C2271">
        <v>2012</v>
      </c>
      <c r="D2271" t="s">
        <v>50</v>
      </c>
      <c r="E2271" t="s">
        <v>2096</v>
      </c>
      <c r="F2271">
        <v>0</v>
      </c>
      <c r="G2271">
        <v>0.02</v>
      </c>
      <c r="H2271">
        <v>0</v>
      </c>
      <c r="I2271">
        <v>0</v>
      </c>
      <c r="J2271">
        <v>0.03</v>
      </c>
    </row>
    <row r="2272" spans="1:16" x14ac:dyDescent="0.45">
      <c r="A2272" t="s">
        <v>10937</v>
      </c>
      <c r="B2272" t="s">
        <v>32</v>
      </c>
      <c r="C2272">
        <v>2012</v>
      </c>
      <c r="D2272" t="s">
        <v>50</v>
      </c>
      <c r="E2272" t="s">
        <v>12254</v>
      </c>
      <c r="F2272">
        <v>0</v>
      </c>
      <c r="G2272">
        <v>0.02</v>
      </c>
      <c r="H2272">
        <v>0</v>
      </c>
      <c r="I2272">
        <v>0</v>
      </c>
      <c r="J2272">
        <v>0.02</v>
      </c>
    </row>
    <row r="2273" spans="1:16" x14ac:dyDescent="0.45">
      <c r="A2273" t="s">
        <v>12274</v>
      </c>
      <c r="B2273" t="s">
        <v>49</v>
      </c>
      <c r="C2273">
        <v>2012</v>
      </c>
      <c r="D2273" t="s">
        <v>50</v>
      </c>
      <c r="E2273" t="s">
        <v>372</v>
      </c>
      <c r="F2273">
        <v>0</v>
      </c>
      <c r="G2273">
        <v>0</v>
      </c>
      <c r="H2273">
        <v>0.02</v>
      </c>
      <c r="I2273">
        <v>0</v>
      </c>
      <c r="J2273">
        <v>0.02</v>
      </c>
    </row>
    <row r="2274" spans="1:16" x14ac:dyDescent="0.45">
      <c r="A2274" t="s">
        <v>12290</v>
      </c>
      <c r="B2274" t="s">
        <v>159</v>
      </c>
      <c r="C2274">
        <v>2012</v>
      </c>
      <c r="D2274" t="s">
        <v>50</v>
      </c>
      <c r="E2274" t="s">
        <v>6843</v>
      </c>
      <c r="F2274">
        <v>0</v>
      </c>
      <c r="G2274">
        <v>0</v>
      </c>
      <c r="H2274">
        <v>0.02</v>
      </c>
      <c r="I2274">
        <v>0</v>
      </c>
      <c r="J2274">
        <v>0.02</v>
      </c>
    </row>
    <row r="2275" spans="1:16" x14ac:dyDescent="0.45">
      <c r="A2275" t="s">
        <v>12320</v>
      </c>
      <c r="B2275" t="s">
        <v>44</v>
      </c>
      <c r="C2275">
        <v>2012</v>
      </c>
      <c r="D2275" t="s">
        <v>50</v>
      </c>
      <c r="E2275" t="s">
        <v>222</v>
      </c>
      <c r="F2275">
        <v>0.02</v>
      </c>
      <c r="G2275">
        <v>0.01</v>
      </c>
      <c r="H2275">
        <v>0</v>
      </c>
      <c r="I2275">
        <v>0</v>
      </c>
      <c r="J2275">
        <v>0.02</v>
      </c>
      <c r="K2275">
        <v>65</v>
      </c>
      <c r="L2275">
        <v>11</v>
      </c>
      <c r="M2275">
        <v>5.3</v>
      </c>
      <c r="N2275">
        <v>4</v>
      </c>
      <c r="O2275" t="s">
        <v>222</v>
      </c>
      <c r="P2275" t="s">
        <v>88</v>
      </c>
    </row>
    <row r="2276" spans="1:16" x14ac:dyDescent="0.45">
      <c r="A2276" t="s">
        <v>12516</v>
      </c>
      <c r="B2276" t="s">
        <v>159</v>
      </c>
      <c r="C2276">
        <v>2012</v>
      </c>
      <c r="D2276" t="s">
        <v>50</v>
      </c>
      <c r="E2276" t="s">
        <v>7990</v>
      </c>
      <c r="F2276">
        <v>0</v>
      </c>
      <c r="G2276">
        <v>0</v>
      </c>
      <c r="H2276">
        <v>0.02</v>
      </c>
      <c r="I2276">
        <v>0</v>
      </c>
      <c r="J2276">
        <v>0.02</v>
      </c>
    </row>
    <row r="2277" spans="1:16" x14ac:dyDescent="0.45">
      <c r="A2277" t="s">
        <v>12529</v>
      </c>
      <c r="B2277" t="s">
        <v>159</v>
      </c>
      <c r="C2277">
        <v>2012</v>
      </c>
      <c r="D2277" t="s">
        <v>50</v>
      </c>
      <c r="E2277" t="s">
        <v>12530</v>
      </c>
      <c r="F2277">
        <v>0</v>
      </c>
      <c r="G2277">
        <v>0</v>
      </c>
      <c r="H2277">
        <v>0.02</v>
      </c>
      <c r="I2277">
        <v>0</v>
      </c>
      <c r="J2277">
        <v>0.02</v>
      </c>
    </row>
    <row r="2278" spans="1:16" x14ac:dyDescent="0.45">
      <c r="A2278" t="s">
        <v>12531</v>
      </c>
      <c r="B2278" t="s">
        <v>49</v>
      </c>
      <c r="C2278">
        <v>2012</v>
      </c>
      <c r="D2278" t="s">
        <v>50</v>
      </c>
      <c r="E2278" t="s">
        <v>372</v>
      </c>
      <c r="F2278">
        <v>0</v>
      </c>
      <c r="G2278">
        <v>0</v>
      </c>
      <c r="H2278">
        <v>0.02</v>
      </c>
      <c r="I2278">
        <v>0</v>
      </c>
      <c r="J2278">
        <v>0.02</v>
      </c>
    </row>
    <row r="2279" spans="1:16" x14ac:dyDescent="0.45">
      <c r="A2279" t="s">
        <v>12558</v>
      </c>
      <c r="B2279" t="s">
        <v>49</v>
      </c>
      <c r="C2279">
        <v>2012</v>
      </c>
      <c r="D2279" t="s">
        <v>50</v>
      </c>
      <c r="E2279" t="s">
        <v>12419</v>
      </c>
      <c r="F2279">
        <v>0</v>
      </c>
      <c r="G2279">
        <v>0</v>
      </c>
      <c r="H2279">
        <v>0.02</v>
      </c>
      <c r="I2279">
        <v>0</v>
      </c>
      <c r="J2279">
        <v>0.02</v>
      </c>
    </row>
    <row r="2280" spans="1:16" x14ac:dyDescent="0.45">
      <c r="A2280" t="s">
        <v>12581</v>
      </c>
      <c r="B2280" t="s">
        <v>79</v>
      </c>
      <c r="C2280">
        <v>2012</v>
      </c>
      <c r="D2280" t="s">
        <v>50</v>
      </c>
      <c r="E2280" t="s">
        <v>2748</v>
      </c>
      <c r="F2280">
        <v>0</v>
      </c>
      <c r="G2280">
        <v>0</v>
      </c>
      <c r="H2280">
        <v>0.02</v>
      </c>
      <c r="I2280">
        <v>0</v>
      </c>
      <c r="J2280">
        <v>0.02</v>
      </c>
    </row>
    <row r="2281" spans="1:16" x14ac:dyDescent="0.45">
      <c r="A2281" t="s">
        <v>12622</v>
      </c>
      <c r="B2281" t="s">
        <v>32</v>
      </c>
      <c r="C2281">
        <v>2012</v>
      </c>
      <c r="D2281" t="s">
        <v>50</v>
      </c>
      <c r="E2281" t="s">
        <v>12254</v>
      </c>
      <c r="F2281">
        <v>0</v>
      </c>
      <c r="G2281">
        <v>0.02</v>
      </c>
      <c r="H2281">
        <v>0</v>
      </c>
      <c r="I2281">
        <v>0</v>
      </c>
      <c r="J2281">
        <v>0.02</v>
      </c>
    </row>
    <row r="2282" spans="1:16" x14ac:dyDescent="0.45">
      <c r="A2282" t="s">
        <v>12630</v>
      </c>
      <c r="B2282" t="s">
        <v>49</v>
      </c>
      <c r="C2282">
        <v>2012</v>
      </c>
      <c r="D2282" t="s">
        <v>50</v>
      </c>
      <c r="E2282" t="s">
        <v>372</v>
      </c>
      <c r="F2282">
        <v>0</v>
      </c>
      <c r="G2282">
        <v>0</v>
      </c>
      <c r="H2282">
        <v>0.02</v>
      </c>
      <c r="I2282">
        <v>0</v>
      </c>
      <c r="J2282">
        <v>0.02</v>
      </c>
    </row>
    <row r="2283" spans="1:16" x14ac:dyDescent="0.45">
      <c r="A2283" t="s">
        <v>12675</v>
      </c>
      <c r="B2283" t="s">
        <v>1015</v>
      </c>
      <c r="C2283">
        <v>2012</v>
      </c>
      <c r="D2283" t="s">
        <v>50</v>
      </c>
      <c r="E2283" t="s">
        <v>151</v>
      </c>
      <c r="F2283">
        <v>0</v>
      </c>
      <c r="G2283">
        <v>0</v>
      </c>
      <c r="H2283">
        <v>0.02</v>
      </c>
      <c r="I2283">
        <v>0</v>
      </c>
      <c r="J2283">
        <v>0.02</v>
      </c>
    </row>
    <row r="2284" spans="1:16" x14ac:dyDescent="0.45">
      <c r="A2284" t="s">
        <v>12689</v>
      </c>
      <c r="B2284" t="s">
        <v>159</v>
      </c>
      <c r="C2284">
        <v>2012</v>
      </c>
      <c r="D2284" t="s">
        <v>50</v>
      </c>
      <c r="E2284" t="s">
        <v>10967</v>
      </c>
      <c r="F2284">
        <v>0</v>
      </c>
      <c r="G2284">
        <v>0</v>
      </c>
      <c r="H2284">
        <v>0.02</v>
      </c>
      <c r="I2284">
        <v>0</v>
      </c>
      <c r="J2284">
        <v>0.02</v>
      </c>
    </row>
    <row r="2285" spans="1:16" x14ac:dyDescent="0.45">
      <c r="A2285" t="s">
        <v>12712</v>
      </c>
      <c r="B2285" t="s">
        <v>159</v>
      </c>
      <c r="C2285">
        <v>2012</v>
      </c>
      <c r="D2285" t="s">
        <v>50</v>
      </c>
      <c r="E2285" t="s">
        <v>372</v>
      </c>
      <c r="F2285">
        <v>0</v>
      </c>
      <c r="G2285">
        <v>0</v>
      </c>
      <c r="H2285">
        <v>0.02</v>
      </c>
      <c r="I2285">
        <v>0</v>
      </c>
      <c r="J2285">
        <v>0.02</v>
      </c>
    </row>
    <row r="2286" spans="1:16" x14ac:dyDescent="0.45">
      <c r="A2286" t="s">
        <v>12773</v>
      </c>
      <c r="B2286" t="s">
        <v>44</v>
      </c>
      <c r="C2286">
        <v>2012</v>
      </c>
      <c r="D2286" t="s">
        <v>50</v>
      </c>
      <c r="E2286" t="s">
        <v>5356</v>
      </c>
      <c r="F2286">
        <v>0</v>
      </c>
      <c r="G2286">
        <v>0</v>
      </c>
      <c r="H2286">
        <v>0.02</v>
      </c>
      <c r="I2286">
        <v>0</v>
      </c>
      <c r="J2286">
        <v>0.02</v>
      </c>
    </row>
    <row r="2287" spans="1:16" x14ac:dyDescent="0.45">
      <c r="A2287" t="s">
        <v>12777</v>
      </c>
      <c r="B2287" t="s">
        <v>159</v>
      </c>
      <c r="C2287">
        <v>2012</v>
      </c>
      <c r="D2287" t="s">
        <v>50</v>
      </c>
      <c r="E2287" t="s">
        <v>7990</v>
      </c>
      <c r="F2287">
        <v>0</v>
      </c>
      <c r="G2287">
        <v>0</v>
      </c>
      <c r="H2287">
        <v>0.02</v>
      </c>
      <c r="I2287">
        <v>0</v>
      </c>
      <c r="J2287">
        <v>0.02</v>
      </c>
    </row>
    <row r="2288" spans="1:16" x14ac:dyDescent="0.45">
      <c r="A2288" t="s">
        <v>8233</v>
      </c>
      <c r="B2288" t="s">
        <v>44</v>
      </c>
      <c r="C2288">
        <v>2012</v>
      </c>
      <c r="D2288" t="s">
        <v>50</v>
      </c>
      <c r="E2288" t="s">
        <v>111</v>
      </c>
      <c r="F2288">
        <v>0.02</v>
      </c>
      <c r="G2288">
        <v>0</v>
      </c>
      <c r="H2288">
        <v>0</v>
      </c>
      <c r="I2288">
        <v>0</v>
      </c>
      <c r="J2288">
        <v>0.02</v>
      </c>
      <c r="K2288">
        <v>62</v>
      </c>
      <c r="L2288">
        <v>11</v>
      </c>
      <c r="M2288">
        <v>7.3</v>
      </c>
      <c r="N2288">
        <v>12</v>
      </c>
      <c r="O2288" t="s">
        <v>520</v>
      </c>
      <c r="P2288" t="s">
        <v>88</v>
      </c>
    </row>
    <row r="2289" spans="1:16" x14ac:dyDescent="0.45">
      <c r="A2289" t="s">
        <v>12809</v>
      </c>
      <c r="B2289" t="s">
        <v>79</v>
      </c>
      <c r="C2289">
        <v>2012</v>
      </c>
      <c r="D2289" t="s">
        <v>50</v>
      </c>
      <c r="E2289" t="s">
        <v>2950</v>
      </c>
      <c r="F2289">
        <v>0</v>
      </c>
      <c r="G2289">
        <v>0</v>
      </c>
      <c r="H2289">
        <v>0.02</v>
      </c>
      <c r="I2289">
        <v>0</v>
      </c>
      <c r="J2289">
        <v>0.02</v>
      </c>
    </row>
    <row r="2290" spans="1:16" x14ac:dyDescent="0.45">
      <c r="A2290" t="s">
        <v>12823</v>
      </c>
      <c r="B2290" t="s">
        <v>79</v>
      </c>
      <c r="C2290">
        <v>2012</v>
      </c>
      <c r="D2290" t="s">
        <v>50</v>
      </c>
      <c r="E2290" t="s">
        <v>372</v>
      </c>
      <c r="F2290">
        <v>0</v>
      </c>
      <c r="G2290">
        <v>0</v>
      </c>
      <c r="H2290">
        <v>0.02</v>
      </c>
      <c r="I2290">
        <v>0</v>
      </c>
      <c r="J2290">
        <v>0.02</v>
      </c>
    </row>
    <row r="2291" spans="1:16" x14ac:dyDescent="0.45">
      <c r="A2291" t="s">
        <v>12874</v>
      </c>
      <c r="B2291" t="s">
        <v>79</v>
      </c>
      <c r="C2291">
        <v>2012</v>
      </c>
      <c r="D2291" t="s">
        <v>50</v>
      </c>
      <c r="E2291" t="s">
        <v>9745</v>
      </c>
      <c r="F2291">
        <v>0</v>
      </c>
      <c r="G2291">
        <v>0</v>
      </c>
      <c r="H2291">
        <v>0.02</v>
      </c>
      <c r="I2291">
        <v>0</v>
      </c>
      <c r="J2291">
        <v>0.02</v>
      </c>
    </row>
    <row r="2292" spans="1:16" x14ac:dyDescent="0.45">
      <c r="A2292" t="s">
        <v>12895</v>
      </c>
      <c r="B2292" t="s">
        <v>159</v>
      </c>
      <c r="C2292">
        <v>2012</v>
      </c>
      <c r="D2292" t="s">
        <v>50</v>
      </c>
      <c r="E2292" t="s">
        <v>7990</v>
      </c>
      <c r="F2292">
        <v>0</v>
      </c>
      <c r="G2292">
        <v>0</v>
      </c>
      <c r="H2292">
        <v>0.02</v>
      </c>
      <c r="I2292">
        <v>0</v>
      </c>
      <c r="J2292">
        <v>0.02</v>
      </c>
    </row>
    <row r="2293" spans="1:16" x14ac:dyDescent="0.45">
      <c r="A2293" t="s">
        <v>12905</v>
      </c>
      <c r="B2293" t="s">
        <v>159</v>
      </c>
      <c r="C2293">
        <v>2012</v>
      </c>
      <c r="D2293" t="s">
        <v>50</v>
      </c>
      <c r="E2293" t="s">
        <v>11202</v>
      </c>
      <c r="F2293">
        <v>0</v>
      </c>
      <c r="G2293">
        <v>0</v>
      </c>
      <c r="H2293">
        <v>0.02</v>
      </c>
      <c r="I2293">
        <v>0</v>
      </c>
      <c r="J2293">
        <v>0.02</v>
      </c>
    </row>
    <row r="2294" spans="1:16" x14ac:dyDescent="0.45">
      <c r="A2294" t="s">
        <v>12924</v>
      </c>
      <c r="B2294" t="s">
        <v>17</v>
      </c>
      <c r="C2294">
        <v>2012</v>
      </c>
      <c r="D2294" t="s">
        <v>50</v>
      </c>
      <c r="E2294" t="s">
        <v>2959</v>
      </c>
      <c r="F2294">
        <v>0</v>
      </c>
      <c r="G2294">
        <v>0.02</v>
      </c>
      <c r="H2294">
        <v>0</v>
      </c>
      <c r="I2294">
        <v>0</v>
      </c>
      <c r="J2294">
        <v>0.02</v>
      </c>
    </row>
    <row r="2295" spans="1:16" x14ac:dyDescent="0.45">
      <c r="A2295" t="s">
        <v>12980</v>
      </c>
      <c r="B2295" t="s">
        <v>159</v>
      </c>
      <c r="C2295">
        <v>2012</v>
      </c>
      <c r="D2295" t="s">
        <v>50</v>
      </c>
      <c r="E2295" t="s">
        <v>7990</v>
      </c>
      <c r="F2295">
        <v>0</v>
      </c>
      <c r="G2295">
        <v>0</v>
      </c>
      <c r="H2295">
        <v>0.02</v>
      </c>
      <c r="I2295">
        <v>0</v>
      </c>
      <c r="J2295">
        <v>0.02</v>
      </c>
    </row>
    <row r="2296" spans="1:16" x14ac:dyDescent="0.45">
      <c r="A2296" t="s">
        <v>12997</v>
      </c>
      <c r="B2296" t="s">
        <v>159</v>
      </c>
      <c r="C2296">
        <v>2012</v>
      </c>
      <c r="D2296" t="s">
        <v>50</v>
      </c>
      <c r="E2296" t="s">
        <v>7990</v>
      </c>
      <c r="F2296">
        <v>0</v>
      </c>
      <c r="G2296">
        <v>0</v>
      </c>
      <c r="H2296">
        <v>0.02</v>
      </c>
      <c r="I2296">
        <v>0</v>
      </c>
      <c r="J2296">
        <v>0.02</v>
      </c>
    </row>
    <row r="2297" spans="1:16" x14ac:dyDescent="0.45">
      <c r="A2297" t="s">
        <v>13045</v>
      </c>
      <c r="B2297" t="s">
        <v>159</v>
      </c>
      <c r="C2297">
        <v>2012</v>
      </c>
      <c r="D2297" t="s">
        <v>50</v>
      </c>
      <c r="E2297" t="s">
        <v>1207</v>
      </c>
      <c r="F2297">
        <v>0</v>
      </c>
      <c r="G2297">
        <v>0</v>
      </c>
      <c r="H2297">
        <v>0.02</v>
      </c>
      <c r="I2297">
        <v>0</v>
      </c>
      <c r="J2297">
        <v>0.02</v>
      </c>
    </row>
    <row r="2298" spans="1:16" x14ac:dyDescent="0.45">
      <c r="A2298" t="s">
        <v>13055</v>
      </c>
      <c r="B2298" t="s">
        <v>159</v>
      </c>
      <c r="C2298">
        <v>2012</v>
      </c>
      <c r="D2298" t="s">
        <v>50</v>
      </c>
      <c r="E2298" t="s">
        <v>13056</v>
      </c>
      <c r="F2298">
        <v>0</v>
      </c>
      <c r="G2298">
        <v>0</v>
      </c>
      <c r="H2298">
        <v>0.02</v>
      </c>
      <c r="I2298">
        <v>0</v>
      </c>
      <c r="J2298">
        <v>0.02</v>
      </c>
    </row>
    <row r="2299" spans="1:16" x14ac:dyDescent="0.45">
      <c r="A2299" t="s">
        <v>13129</v>
      </c>
      <c r="B2299" t="s">
        <v>32</v>
      </c>
      <c r="C2299">
        <v>2012</v>
      </c>
      <c r="D2299" t="s">
        <v>50</v>
      </c>
      <c r="E2299" t="s">
        <v>568</v>
      </c>
      <c r="F2299">
        <v>0</v>
      </c>
      <c r="G2299">
        <v>0.01</v>
      </c>
      <c r="H2299">
        <v>0</v>
      </c>
      <c r="I2299">
        <v>0</v>
      </c>
      <c r="J2299">
        <v>0.02</v>
      </c>
      <c r="M2299" t="s">
        <v>203</v>
      </c>
      <c r="O2299" t="s">
        <v>3395</v>
      </c>
      <c r="P2299" t="s">
        <v>112</v>
      </c>
    </row>
    <row r="2300" spans="1:16" x14ac:dyDescent="0.45">
      <c r="A2300" t="s">
        <v>13152</v>
      </c>
      <c r="B2300" t="s">
        <v>159</v>
      </c>
      <c r="C2300">
        <v>2012</v>
      </c>
      <c r="D2300" t="s">
        <v>50</v>
      </c>
      <c r="E2300" t="s">
        <v>1207</v>
      </c>
      <c r="F2300">
        <v>0</v>
      </c>
      <c r="G2300">
        <v>0</v>
      </c>
      <c r="H2300">
        <v>0.02</v>
      </c>
      <c r="I2300">
        <v>0</v>
      </c>
      <c r="J2300">
        <v>0.02</v>
      </c>
    </row>
    <row r="2301" spans="1:16" x14ac:dyDescent="0.45">
      <c r="A2301" t="s">
        <v>13129</v>
      </c>
      <c r="B2301" t="s">
        <v>17</v>
      </c>
      <c r="C2301">
        <v>2012</v>
      </c>
      <c r="D2301" t="s">
        <v>50</v>
      </c>
      <c r="E2301" t="s">
        <v>568</v>
      </c>
      <c r="F2301">
        <v>0</v>
      </c>
      <c r="G2301">
        <v>0.01</v>
      </c>
      <c r="H2301">
        <v>0</v>
      </c>
      <c r="I2301">
        <v>0</v>
      </c>
      <c r="J2301">
        <v>0.01</v>
      </c>
    </row>
    <row r="2302" spans="1:16" x14ac:dyDescent="0.45">
      <c r="A2302" t="s">
        <v>12947</v>
      </c>
      <c r="B2302" t="s">
        <v>159</v>
      </c>
      <c r="C2302">
        <v>2012</v>
      </c>
      <c r="D2302" t="s">
        <v>50</v>
      </c>
      <c r="E2302" t="s">
        <v>11834</v>
      </c>
      <c r="F2302">
        <v>0</v>
      </c>
      <c r="G2302">
        <v>0</v>
      </c>
      <c r="H2302">
        <v>0.01</v>
      </c>
      <c r="I2302">
        <v>0</v>
      </c>
      <c r="J2302">
        <v>0.01</v>
      </c>
    </row>
    <row r="2303" spans="1:16" x14ac:dyDescent="0.45">
      <c r="A2303" t="s">
        <v>13286</v>
      </c>
      <c r="B2303" t="s">
        <v>159</v>
      </c>
      <c r="C2303">
        <v>2012</v>
      </c>
      <c r="D2303" t="s">
        <v>50</v>
      </c>
      <c r="E2303" t="s">
        <v>7990</v>
      </c>
      <c r="F2303">
        <v>0</v>
      </c>
      <c r="G2303">
        <v>0</v>
      </c>
      <c r="H2303">
        <v>0.01</v>
      </c>
      <c r="I2303">
        <v>0</v>
      </c>
      <c r="J2303">
        <v>0.01</v>
      </c>
    </row>
    <row r="2304" spans="1:16" x14ac:dyDescent="0.45">
      <c r="A2304" t="s">
        <v>13297</v>
      </c>
      <c r="B2304" t="s">
        <v>32</v>
      </c>
      <c r="C2304">
        <v>2012</v>
      </c>
      <c r="D2304" t="s">
        <v>50</v>
      </c>
      <c r="E2304" t="s">
        <v>3937</v>
      </c>
      <c r="F2304">
        <v>0</v>
      </c>
      <c r="G2304">
        <v>0.01</v>
      </c>
      <c r="H2304">
        <v>0</v>
      </c>
      <c r="I2304">
        <v>0</v>
      </c>
      <c r="J2304">
        <v>0.01</v>
      </c>
      <c r="M2304" t="s">
        <v>203</v>
      </c>
      <c r="O2304" t="s">
        <v>2049</v>
      </c>
      <c r="P2304" t="s">
        <v>20</v>
      </c>
    </row>
    <row r="2305" spans="1:16" x14ac:dyDescent="0.45">
      <c r="A2305" t="s">
        <v>13368</v>
      </c>
      <c r="B2305" t="s">
        <v>32</v>
      </c>
      <c r="C2305">
        <v>2012</v>
      </c>
      <c r="D2305" t="s">
        <v>50</v>
      </c>
      <c r="E2305" t="s">
        <v>7990</v>
      </c>
      <c r="F2305">
        <v>0</v>
      </c>
      <c r="G2305">
        <v>0</v>
      </c>
      <c r="H2305">
        <v>0.01</v>
      </c>
      <c r="I2305">
        <v>0</v>
      </c>
      <c r="J2305">
        <v>0.01</v>
      </c>
    </row>
    <row r="2306" spans="1:16" x14ac:dyDescent="0.45">
      <c r="A2306" t="s">
        <v>13377</v>
      </c>
      <c r="B2306" t="s">
        <v>159</v>
      </c>
      <c r="C2306">
        <v>2012</v>
      </c>
      <c r="D2306" t="s">
        <v>50</v>
      </c>
      <c r="E2306" t="s">
        <v>5754</v>
      </c>
      <c r="F2306">
        <v>0</v>
      </c>
      <c r="G2306">
        <v>0</v>
      </c>
      <c r="H2306">
        <v>0.01</v>
      </c>
      <c r="I2306">
        <v>0</v>
      </c>
      <c r="J2306">
        <v>0.01</v>
      </c>
    </row>
    <row r="2307" spans="1:16" x14ac:dyDescent="0.45">
      <c r="A2307" t="s">
        <v>13430</v>
      </c>
      <c r="B2307" t="s">
        <v>1015</v>
      </c>
      <c r="C2307">
        <v>2012</v>
      </c>
      <c r="D2307" t="s">
        <v>50</v>
      </c>
      <c r="E2307" t="s">
        <v>1393</v>
      </c>
      <c r="F2307">
        <v>0</v>
      </c>
      <c r="G2307">
        <v>0</v>
      </c>
      <c r="H2307">
        <v>0.01</v>
      </c>
      <c r="I2307">
        <v>0</v>
      </c>
      <c r="J2307">
        <v>0.01</v>
      </c>
      <c r="K2307">
        <v>76</v>
      </c>
      <c r="L2307">
        <v>26</v>
      </c>
      <c r="M2307">
        <v>8</v>
      </c>
      <c r="N2307">
        <v>18</v>
      </c>
      <c r="O2307" t="s">
        <v>87</v>
      </c>
      <c r="P2307" t="s">
        <v>112</v>
      </c>
    </row>
    <row r="2308" spans="1:16" x14ac:dyDescent="0.45">
      <c r="A2308" t="s">
        <v>13445</v>
      </c>
      <c r="B2308" t="s">
        <v>44</v>
      </c>
      <c r="C2308">
        <v>2012</v>
      </c>
      <c r="D2308" t="s">
        <v>50</v>
      </c>
      <c r="E2308" t="s">
        <v>10836</v>
      </c>
      <c r="F2308">
        <v>0</v>
      </c>
      <c r="G2308">
        <v>0</v>
      </c>
      <c r="H2308">
        <v>0.01</v>
      </c>
      <c r="I2308">
        <v>0</v>
      </c>
      <c r="J2308">
        <v>0.01</v>
      </c>
    </row>
    <row r="2309" spans="1:16" x14ac:dyDescent="0.45">
      <c r="A2309" t="s">
        <v>13455</v>
      </c>
      <c r="B2309" t="s">
        <v>159</v>
      </c>
      <c r="C2309">
        <v>2012</v>
      </c>
      <c r="D2309" t="s">
        <v>50</v>
      </c>
      <c r="E2309" t="s">
        <v>12584</v>
      </c>
      <c r="F2309">
        <v>0</v>
      </c>
      <c r="G2309">
        <v>0</v>
      </c>
      <c r="H2309">
        <v>0.01</v>
      </c>
      <c r="I2309">
        <v>0</v>
      </c>
      <c r="J2309">
        <v>0.01</v>
      </c>
    </row>
    <row r="2310" spans="1:16" x14ac:dyDescent="0.45">
      <c r="A2310" t="s">
        <v>6940</v>
      </c>
      <c r="B2310" t="s">
        <v>17</v>
      </c>
      <c r="C2310">
        <v>2012</v>
      </c>
      <c r="D2310" t="s">
        <v>50</v>
      </c>
      <c r="E2310" t="s">
        <v>71</v>
      </c>
      <c r="F2310">
        <v>0</v>
      </c>
      <c r="G2310">
        <v>0.01</v>
      </c>
      <c r="H2310">
        <v>0</v>
      </c>
      <c r="I2310">
        <v>0</v>
      </c>
      <c r="J2310">
        <v>0.01</v>
      </c>
    </row>
    <row r="2311" spans="1:16" x14ac:dyDescent="0.45">
      <c r="A2311" t="s">
        <v>4039</v>
      </c>
      <c r="B2311" t="s">
        <v>148</v>
      </c>
      <c r="C2311">
        <v>2012</v>
      </c>
      <c r="D2311" t="s">
        <v>50</v>
      </c>
      <c r="E2311" t="s">
        <v>71</v>
      </c>
      <c r="F2311">
        <v>0.01</v>
      </c>
      <c r="G2311">
        <v>0</v>
      </c>
      <c r="H2311">
        <v>0</v>
      </c>
      <c r="I2311">
        <v>0</v>
      </c>
      <c r="J2311">
        <v>0.01</v>
      </c>
      <c r="K2311">
        <v>78</v>
      </c>
      <c r="L2311">
        <v>13</v>
      </c>
      <c r="M2311">
        <v>7.9</v>
      </c>
      <c r="N2311">
        <v>121</v>
      </c>
      <c r="O2311" t="s">
        <v>13587</v>
      </c>
      <c r="P2311" t="s">
        <v>88</v>
      </c>
    </row>
    <row r="2312" spans="1:16" x14ac:dyDescent="0.45">
      <c r="A2312" t="s">
        <v>13590</v>
      </c>
      <c r="B2312" t="s">
        <v>159</v>
      </c>
      <c r="C2312">
        <v>2012</v>
      </c>
      <c r="D2312" t="s">
        <v>50</v>
      </c>
      <c r="E2312" t="s">
        <v>7599</v>
      </c>
      <c r="F2312">
        <v>0</v>
      </c>
      <c r="G2312">
        <v>0</v>
      </c>
      <c r="H2312">
        <v>0.01</v>
      </c>
      <c r="I2312">
        <v>0</v>
      </c>
      <c r="J2312">
        <v>0.01</v>
      </c>
    </row>
    <row r="2313" spans="1:16" x14ac:dyDescent="0.45">
      <c r="A2313" t="s">
        <v>13595</v>
      </c>
      <c r="B2313" t="s">
        <v>159</v>
      </c>
      <c r="C2313">
        <v>2012</v>
      </c>
      <c r="D2313" t="s">
        <v>50</v>
      </c>
      <c r="E2313" t="s">
        <v>10320</v>
      </c>
      <c r="F2313">
        <v>0</v>
      </c>
      <c r="G2313">
        <v>0</v>
      </c>
      <c r="H2313">
        <v>0.01</v>
      </c>
      <c r="I2313">
        <v>0</v>
      </c>
      <c r="J2313">
        <v>0.01</v>
      </c>
    </row>
    <row r="2314" spans="1:16" x14ac:dyDescent="0.45">
      <c r="A2314" t="s">
        <v>13643</v>
      </c>
      <c r="B2314" t="s">
        <v>159</v>
      </c>
      <c r="C2314">
        <v>2012</v>
      </c>
      <c r="D2314" t="s">
        <v>50</v>
      </c>
      <c r="E2314" t="s">
        <v>11834</v>
      </c>
      <c r="F2314">
        <v>0</v>
      </c>
      <c r="G2314">
        <v>0</v>
      </c>
      <c r="H2314">
        <v>0.01</v>
      </c>
      <c r="I2314">
        <v>0</v>
      </c>
      <c r="J2314">
        <v>0.01</v>
      </c>
    </row>
    <row r="2315" spans="1:16" x14ac:dyDescent="0.45">
      <c r="A2315" t="s">
        <v>48</v>
      </c>
      <c r="B2315" t="s">
        <v>49</v>
      </c>
      <c r="C2315">
        <v>2013</v>
      </c>
      <c r="D2315" t="s">
        <v>50</v>
      </c>
      <c r="E2315" t="s">
        <v>51</v>
      </c>
      <c r="F2315">
        <v>7.02</v>
      </c>
      <c r="G2315">
        <v>9.09</v>
      </c>
      <c r="H2315">
        <v>0.98</v>
      </c>
      <c r="I2315">
        <v>3.96</v>
      </c>
      <c r="J2315">
        <v>21.04</v>
      </c>
      <c r="K2315">
        <v>97</v>
      </c>
      <c r="L2315">
        <v>50</v>
      </c>
      <c r="M2315">
        <v>8.1999999999999993</v>
      </c>
      <c r="N2315">
        <v>3994</v>
      </c>
      <c r="O2315" t="s">
        <v>52</v>
      </c>
      <c r="P2315" t="s">
        <v>53</v>
      </c>
    </row>
    <row r="2316" spans="1:16" x14ac:dyDescent="0.45">
      <c r="A2316" t="s">
        <v>48</v>
      </c>
      <c r="B2316" t="s">
        <v>44</v>
      </c>
      <c r="C2316">
        <v>2013</v>
      </c>
      <c r="D2316" t="s">
        <v>50</v>
      </c>
      <c r="E2316" t="s">
        <v>51</v>
      </c>
      <c r="F2316">
        <v>9.66</v>
      </c>
      <c r="G2316">
        <v>5.14</v>
      </c>
      <c r="H2316">
        <v>0.06</v>
      </c>
      <c r="I2316">
        <v>1.41</v>
      </c>
      <c r="J2316">
        <v>16.27</v>
      </c>
      <c r="K2316">
        <v>97</v>
      </c>
      <c r="L2316">
        <v>58</v>
      </c>
      <c r="M2316">
        <v>8.1</v>
      </c>
      <c r="N2316">
        <v>3711</v>
      </c>
      <c r="O2316" t="s">
        <v>52</v>
      </c>
      <c r="P2316" t="s">
        <v>53</v>
      </c>
    </row>
    <row r="2317" spans="1:16" x14ac:dyDescent="0.45">
      <c r="A2317" t="s">
        <v>243</v>
      </c>
      <c r="B2317" t="s">
        <v>49</v>
      </c>
      <c r="C2317">
        <v>2013</v>
      </c>
      <c r="D2317" t="s">
        <v>50</v>
      </c>
      <c r="E2317" t="s">
        <v>244</v>
      </c>
      <c r="F2317">
        <v>2.41</v>
      </c>
      <c r="G2317">
        <v>2.1800000000000002</v>
      </c>
      <c r="H2317">
        <v>0.28000000000000003</v>
      </c>
      <c r="I2317">
        <v>0.99</v>
      </c>
      <c r="J2317">
        <v>5.87</v>
      </c>
      <c r="K2317">
        <v>95</v>
      </c>
      <c r="L2317">
        <v>98</v>
      </c>
      <c r="M2317">
        <v>9.1</v>
      </c>
      <c r="N2317">
        <v>8003</v>
      </c>
      <c r="O2317" t="s">
        <v>185</v>
      </c>
      <c r="P2317" t="s">
        <v>53</v>
      </c>
    </row>
    <row r="2318" spans="1:16" x14ac:dyDescent="0.45">
      <c r="A2318" t="s">
        <v>340</v>
      </c>
      <c r="B2318" t="s">
        <v>79</v>
      </c>
      <c r="C2318">
        <v>2013</v>
      </c>
      <c r="D2318" t="s">
        <v>50</v>
      </c>
      <c r="E2318" t="s">
        <v>19</v>
      </c>
      <c r="F2318">
        <v>1.8</v>
      </c>
      <c r="G2318">
        <v>1.39</v>
      </c>
      <c r="H2318">
        <v>1.1100000000000001</v>
      </c>
      <c r="I2318">
        <v>0.28999999999999998</v>
      </c>
      <c r="J2318">
        <v>4.59</v>
      </c>
      <c r="K2318">
        <v>86</v>
      </c>
      <c r="L2318">
        <v>74</v>
      </c>
      <c r="M2318">
        <v>8.4</v>
      </c>
      <c r="N2318">
        <v>458</v>
      </c>
      <c r="O2318" t="s">
        <v>341</v>
      </c>
      <c r="P2318" t="s">
        <v>20</v>
      </c>
    </row>
    <row r="2319" spans="1:16" x14ac:dyDescent="0.45">
      <c r="A2319" t="s">
        <v>455</v>
      </c>
      <c r="B2319" t="s">
        <v>49</v>
      </c>
      <c r="C2319">
        <v>2013</v>
      </c>
      <c r="D2319" t="s">
        <v>50</v>
      </c>
      <c r="E2319" t="s">
        <v>111</v>
      </c>
      <c r="F2319">
        <v>1.33</v>
      </c>
      <c r="G2319">
        <v>1.68</v>
      </c>
      <c r="H2319">
        <v>0.13</v>
      </c>
      <c r="I2319">
        <v>0.56999999999999995</v>
      </c>
      <c r="J2319">
        <v>3.71</v>
      </c>
      <c r="K2319">
        <v>88</v>
      </c>
      <c r="L2319">
        <v>36</v>
      </c>
      <c r="M2319">
        <v>8.1</v>
      </c>
      <c r="N2319">
        <v>840</v>
      </c>
      <c r="O2319" t="s">
        <v>111</v>
      </c>
      <c r="P2319" t="s">
        <v>53</v>
      </c>
    </row>
    <row r="2320" spans="1:16" x14ac:dyDescent="0.45">
      <c r="A2320" t="s">
        <v>455</v>
      </c>
      <c r="B2320" t="s">
        <v>44</v>
      </c>
      <c r="C2320">
        <v>2013</v>
      </c>
      <c r="D2320" t="s">
        <v>50</v>
      </c>
      <c r="E2320" t="s">
        <v>111</v>
      </c>
      <c r="F2320">
        <v>1.9</v>
      </c>
      <c r="G2320">
        <v>1.1100000000000001</v>
      </c>
      <c r="H2320">
        <v>0.01</v>
      </c>
      <c r="I2320">
        <v>0.28999999999999998</v>
      </c>
      <c r="J2320">
        <v>3.3</v>
      </c>
      <c r="K2320">
        <v>86</v>
      </c>
      <c r="L2320">
        <v>35</v>
      </c>
      <c r="M2320">
        <v>7.9</v>
      </c>
      <c r="N2320">
        <v>701</v>
      </c>
      <c r="O2320" t="s">
        <v>111</v>
      </c>
      <c r="P2320" t="s">
        <v>53</v>
      </c>
    </row>
    <row r="2321" spans="1:16" x14ac:dyDescent="0.45">
      <c r="A2321" t="s">
        <v>581</v>
      </c>
      <c r="B2321" t="s">
        <v>79</v>
      </c>
      <c r="C2321">
        <v>2013</v>
      </c>
      <c r="D2321" t="s">
        <v>50</v>
      </c>
      <c r="E2321" t="s">
        <v>19</v>
      </c>
      <c r="F2321">
        <v>1.4</v>
      </c>
      <c r="G2321">
        <v>1.01</v>
      </c>
      <c r="H2321">
        <v>0.46</v>
      </c>
      <c r="I2321">
        <v>0.23</v>
      </c>
      <c r="J2321">
        <v>3.1</v>
      </c>
      <c r="K2321">
        <v>91</v>
      </c>
      <c r="L2321">
        <v>81</v>
      </c>
      <c r="M2321">
        <v>8.9</v>
      </c>
      <c r="N2321">
        <v>1057</v>
      </c>
      <c r="O2321" t="s">
        <v>19</v>
      </c>
      <c r="P2321" t="s">
        <v>20</v>
      </c>
    </row>
    <row r="2322" spans="1:16" x14ac:dyDescent="0.45">
      <c r="A2322" t="s">
        <v>455</v>
      </c>
      <c r="B2322" t="s">
        <v>75</v>
      </c>
      <c r="C2322">
        <v>2013</v>
      </c>
      <c r="D2322" t="s">
        <v>50</v>
      </c>
      <c r="E2322" t="s">
        <v>111</v>
      </c>
      <c r="F2322">
        <v>1.07</v>
      </c>
      <c r="G2322">
        <v>1.31</v>
      </c>
      <c r="H2322">
        <v>0.06</v>
      </c>
      <c r="I2322">
        <v>0.42</v>
      </c>
      <c r="J2322">
        <v>2.85</v>
      </c>
      <c r="K2322">
        <v>83</v>
      </c>
      <c r="L2322">
        <v>29</v>
      </c>
      <c r="M2322">
        <v>7.8</v>
      </c>
      <c r="N2322">
        <v>1530</v>
      </c>
      <c r="O2322" t="s">
        <v>111</v>
      </c>
      <c r="P2322" t="s">
        <v>53</v>
      </c>
    </row>
    <row r="2323" spans="1:16" x14ac:dyDescent="0.45">
      <c r="A2323" t="s">
        <v>802</v>
      </c>
      <c r="B2323" t="s">
        <v>49</v>
      </c>
      <c r="C2323">
        <v>2013</v>
      </c>
      <c r="D2323" t="s">
        <v>50</v>
      </c>
      <c r="E2323" t="s">
        <v>242</v>
      </c>
      <c r="F2323">
        <v>0.6</v>
      </c>
      <c r="G2323">
        <v>1.26</v>
      </c>
      <c r="H2323">
        <v>0.08</v>
      </c>
      <c r="I2323">
        <v>0.48</v>
      </c>
      <c r="J2323">
        <v>2.42</v>
      </c>
    </row>
    <row r="2324" spans="1:16" x14ac:dyDescent="0.45">
      <c r="A2324" t="s">
        <v>855</v>
      </c>
      <c r="B2324" t="s">
        <v>49</v>
      </c>
      <c r="C2324">
        <v>2013</v>
      </c>
      <c r="D2324" t="s">
        <v>50</v>
      </c>
      <c r="E2324" t="s">
        <v>267</v>
      </c>
      <c r="F2324">
        <v>1.07</v>
      </c>
      <c r="G2324">
        <v>0.8</v>
      </c>
      <c r="H2324">
        <v>0.04</v>
      </c>
      <c r="I2324">
        <v>0.38</v>
      </c>
      <c r="J2324">
        <v>2.29</v>
      </c>
      <c r="K2324">
        <v>76</v>
      </c>
      <c r="L2324">
        <v>46</v>
      </c>
      <c r="M2324">
        <v>7.7</v>
      </c>
      <c r="N2324">
        <v>668</v>
      </c>
      <c r="O2324" t="s">
        <v>856</v>
      </c>
      <c r="P2324" t="s">
        <v>88</v>
      </c>
    </row>
    <row r="2325" spans="1:16" x14ac:dyDescent="0.45">
      <c r="A2325" t="s">
        <v>872</v>
      </c>
      <c r="B2325" t="s">
        <v>49</v>
      </c>
      <c r="C2325">
        <v>2013</v>
      </c>
      <c r="D2325" t="s">
        <v>50</v>
      </c>
      <c r="E2325" t="s">
        <v>68</v>
      </c>
      <c r="F2325">
        <v>1.23</v>
      </c>
      <c r="G2325">
        <v>0.63</v>
      </c>
      <c r="H2325">
        <v>0.04</v>
      </c>
      <c r="I2325">
        <v>0.35</v>
      </c>
      <c r="J2325">
        <v>2.25</v>
      </c>
      <c r="K2325">
        <v>80</v>
      </c>
      <c r="L2325">
        <v>89</v>
      </c>
      <c r="M2325">
        <v>7.5</v>
      </c>
      <c r="N2325">
        <v>914</v>
      </c>
      <c r="O2325" t="s">
        <v>324</v>
      </c>
      <c r="P2325" t="s">
        <v>53</v>
      </c>
    </row>
    <row r="2326" spans="1:16" x14ac:dyDescent="0.45">
      <c r="A2326" t="s">
        <v>455</v>
      </c>
      <c r="B2326" t="s">
        <v>171</v>
      </c>
      <c r="C2326">
        <v>2013</v>
      </c>
      <c r="D2326" t="s">
        <v>50</v>
      </c>
      <c r="E2326" t="s">
        <v>111</v>
      </c>
      <c r="F2326">
        <v>1.48</v>
      </c>
      <c r="G2326">
        <v>0.55000000000000004</v>
      </c>
      <c r="H2326">
        <v>0</v>
      </c>
      <c r="I2326">
        <v>0.21</v>
      </c>
      <c r="J2326">
        <v>2.23</v>
      </c>
      <c r="M2326">
        <v>7.4</v>
      </c>
      <c r="N2326">
        <v>355</v>
      </c>
      <c r="O2326" t="s">
        <v>111</v>
      </c>
      <c r="P2326" t="s">
        <v>53</v>
      </c>
    </row>
    <row r="2327" spans="1:16" x14ac:dyDescent="0.45">
      <c r="A2327" t="s">
        <v>884</v>
      </c>
      <c r="B2327" t="s">
        <v>44</v>
      </c>
      <c r="C2327">
        <v>2013</v>
      </c>
      <c r="D2327" t="s">
        <v>50</v>
      </c>
      <c r="E2327" t="s">
        <v>267</v>
      </c>
      <c r="F2327">
        <v>1.24</v>
      </c>
      <c r="G2327">
        <v>0.79</v>
      </c>
      <c r="H2327">
        <v>0</v>
      </c>
      <c r="I2327">
        <v>0.19</v>
      </c>
      <c r="J2327">
        <v>2.2200000000000002</v>
      </c>
      <c r="K2327">
        <v>80</v>
      </c>
      <c r="L2327">
        <v>37</v>
      </c>
      <c r="M2327">
        <v>7.6</v>
      </c>
      <c r="N2327">
        <v>127</v>
      </c>
      <c r="O2327" t="s">
        <v>885</v>
      </c>
      <c r="P2327" t="s">
        <v>112</v>
      </c>
    </row>
    <row r="2328" spans="1:16" x14ac:dyDescent="0.45">
      <c r="A2328" t="s">
        <v>802</v>
      </c>
      <c r="B2328" t="s">
        <v>44</v>
      </c>
      <c r="C2328">
        <v>2013</v>
      </c>
      <c r="D2328" t="s">
        <v>50</v>
      </c>
      <c r="E2328" t="s">
        <v>242</v>
      </c>
      <c r="F2328">
        <v>0.86</v>
      </c>
      <c r="G2328">
        <v>0.84</v>
      </c>
      <c r="H2328">
        <v>0.01</v>
      </c>
      <c r="I2328">
        <v>0.17</v>
      </c>
      <c r="J2328">
        <v>1.89</v>
      </c>
    </row>
    <row r="2329" spans="1:16" x14ac:dyDescent="0.45">
      <c r="A2329" t="s">
        <v>855</v>
      </c>
      <c r="B2329" t="s">
        <v>44</v>
      </c>
      <c r="C2329">
        <v>2013</v>
      </c>
      <c r="D2329" t="s">
        <v>50</v>
      </c>
      <c r="E2329" t="s">
        <v>267</v>
      </c>
      <c r="F2329">
        <v>1.1499999999999999</v>
      </c>
      <c r="G2329">
        <v>0.56000000000000005</v>
      </c>
      <c r="H2329">
        <v>0</v>
      </c>
      <c r="I2329">
        <v>0.17</v>
      </c>
      <c r="J2329">
        <v>1.88</v>
      </c>
      <c r="K2329">
        <v>74</v>
      </c>
      <c r="L2329">
        <v>46</v>
      </c>
      <c r="M2329">
        <v>7.5</v>
      </c>
      <c r="N2329">
        <v>685</v>
      </c>
      <c r="O2329" t="s">
        <v>856</v>
      </c>
      <c r="P2329" t="s">
        <v>88</v>
      </c>
    </row>
    <row r="2330" spans="1:16" x14ac:dyDescent="0.45">
      <c r="A2330" t="s">
        <v>884</v>
      </c>
      <c r="B2330" t="s">
        <v>49</v>
      </c>
      <c r="C2330">
        <v>2013</v>
      </c>
      <c r="D2330" t="s">
        <v>50</v>
      </c>
      <c r="E2330" t="s">
        <v>267</v>
      </c>
      <c r="F2330">
        <v>0.77</v>
      </c>
      <c r="G2330">
        <v>0.76</v>
      </c>
      <c r="H2330">
        <v>0.01</v>
      </c>
      <c r="I2330">
        <v>0.28999999999999998</v>
      </c>
      <c r="J2330">
        <v>1.84</v>
      </c>
      <c r="K2330">
        <v>82</v>
      </c>
      <c r="L2330">
        <v>22</v>
      </c>
      <c r="M2330">
        <v>7.9</v>
      </c>
      <c r="N2330">
        <v>76</v>
      </c>
      <c r="O2330" t="s">
        <v>885</v>
      </c>
      <c r="P2330" t="s">
        <v>112</v>
      </c>
    </row>
    <row r="2331" spans="1:16" x14ac:dyDescent="0.45">
      <c r="A2331" t="s">
        <v>338</v>
      </c>
      <c r="B2331" t="s">
        <v>187</v>
      </c>
      <c r="C2331">
        <v>2013</v>
      </c>
      <c r="D2331" t="s">
        <v>50</v>
      </c>
      <c r="E2331" t="s">
        <v>19</v>
      </c>
      <c r="F2331">
        <v>0.92</v>
      </c>
      <c r="G2331">
        <v>0.6</v>
      </c>
      <c r="H2331">
        <v>0.14000000000000001</v>
      </c>
      <c r="I2331">
        <v>0.14000000000000001</v>
      </c>
      <c r="J2331">
        <v>1.79</v>
      </c>
    </row>
    <row r="2332" spans="1:16" x14ac:dyDescent="0.45">
      <c r="A2332" t="s">
        <v>1259</v>
      </c>
      <c r="B2332" t="s">
        <v>44</v>
      </c>
      <c r="C2332">
        <v>2013</v>
      </c>
      <c r="D2332" t="s">
        <v>50</v>
      </c>
      <c r="E2332" t="s">
        <v>825</v>
      </c>
      <c r="F2332">
        <v>1.01</v>
      </c>
      <c r="G2332">
        <v>0.5</v>
      </c>
      <c r="H2332">
        <v>0.01</v>
      </c>
      <c r="I2332">
        <v>0.13</v>
      </c>
      <c r="J2332">
        <v>1.66</v>
      </c>
      <c r="K2332">
        <v>81</v>
      </c>
      <c r="L2332">
        <v>42</v>
      </c>
      <c r="M2332">
        <v>6.5</v>
      </c>
      <c r="N2332">
        <v>325</v>
      </c>
      <c r="O2332" t="s">
        <v>600</v>
      </c>
      <c r="P2332" t="s">
        <v>53</v>
      </c>
    </row>
    <row r="2333" spans="1:16" x14ac:dyDescent="0.45">
      <c r="A2333" t="s">
        <v>884</v>
      </c>
      <c r="B2333" t="s">
        <v>75</v>
      </c>
      <c r="C2333">
        <v>2013</v>
      </c>
      <c r="D2333" t="s">
        <v>50</v>
      </c>
      <c r="E2333" t="s">
        <v>267</v>
      </c>
      <c r="F2333">
        <v>0.59</v>
      </c>
      <c r="G2333">
        <v>0.76</v>
      </c>
      <c r="H2333">
        <v>0.01</v>
      </c>
      <c r="I2333">
        <v>0.26</v>
      </c>
      <c r="J2333">
        <v>1.62</v>
      </c>
      <c r="K2333">
        <v>83</v>
      </c>
      <c r="L2333">
        <v>22</v>
      </c>
      <c r="M2333">
        <v>7.7</v>
      </c>
      <c r="N2333">
        <v>262</v>
      </c>
      <c r="O2333" t="s">
        <v>885</v>
      </c>
      <c r="P2333" t="s">
        <v>112</v>
      </c>
    </row>
    <row r="2334" spans="1:16" x14ac:dyDescent="0.45">
      <c r="A2334" t="s">
        <v>1306</v>
      </c>
      <c r="B2334" t="s">
        <v>17</v>
      </c>
      <c r="C2334">
        <v>2013</v>
      </c>
      <c r="D2334" t="s">
        <v>50</v>
      </c>
      <c r="E2334" t="s">
        <v>568</v>
      </c>
      <c r="F2334">
        <v>1.05</v>
      </c>
      <c r="G2334">
        <v>0.41</v>
      </c>
      <c r="H2334">
        <v>0</v>
      </c>
      <c r="I2334">
        <v>0.14000000000000001</v>
      </c>
      <c r="J2334">
        <v>1.6</v>
      </c>
      <c r="M2334">
        <v>4.2</v>
      </c>
      <c r="N2334">
        <v>24</v>
      </c>
      <c r="O2334" t="s">
        <v>1307</v>
      </c>
      <c r="P2334" t="s">
        <v>112</v>
      </c>
    </row>
    <row r="2335" spans="1:16" x14ac:dyDescent="0.45">
      <c r="A2335" t="s">
        <v>1323</v>
      </c>
      <c r="B2335" t="s">
        <v>171</v>
      </c>
      <c r="C2335">
        <v>2013</v>
      </c>
      <c r="D2335" t="s">
        <v>50</v>
      </c>
      <c r="E2335" t="s">
        <v>45</v>
      </c>
      <c r="F2335">
        <v>1.06</v>
      </c>
      <c r="G2335">
        <v>0.35</v>
      </c>
      <c r="H2335">
        <v>0.01</v>
      </c>
      <c r="I2335">
        <v>0.15</v>
      </c>
      <c r="J2335">
        <v>1.57</v>
      </c>
      <c r="K2335">
        <v>78</v>
      </c>
      <c r="L2335">
        <v>69</v>
      </c>
      <c r="M2335">
        <v>6.8</v>
      </c>
      <c r="N2335">
        <v>908</v>
      </c>
      <c r="O2335" t="s">
        <v>1324</v>
      </c>
      <c r="P2335" t="s">
        <v>53</v>
      </c>
    </row>
    <row r="2336" spans="1:16" x14ac:dyDescent="0.45">
      <c r="A2336" t="s">
        <v>1306</v>
      </c>
      <c r="B2336" t="s">
        <v>44</v>
      </c>
      <c r="C2336">
        <v>2013</v>
      </c>
      <c r="D2336" t="s">
        <v>50</v>
      </c>
      <c r="E2336" t="s">
        <v>568</v>
      </c>
      <c r="F2336">
        <v>0.97</v>
      </c>
      <c r="G2336">
        <v>0.34</v>
      </c>
      <c r="H2336">
        <v>0</v>
      </c>
      <c r="I2336">
        <v>0.13</v>
      </c>
      <c r="J2336">
        <v>1.44</v>
      </c>
      <c r="K2336">
        <v>74</v>
      </c>
      <c r="L2336">
        <v>38</v>
      </c>
      <c r="M2336">
        <v>6.5</v>
      </c>
      <c r="N2336">
        <v>79</v>
      </c>
      <c r="O2336" t="s">
        <v>1307</v>
      </c>
      <c r="P2336" t="s">
        <v>112</v>
      </c>
    </row>
    <row r="2337" spans="1:16" x14ac:dyDescent="0.45">
      <c r="A2337" t="s">
        <v>1502</v>
      </c>
      <c r="B2337" t="s">
        <v>49</v>
      </c>
      <c r="C2337">
        <v>2013</v>
      </c>
      <c r="D2337" t="s">
        <v>50</v>
      </c>
      <c r="E2337" t="s">
        <v>234</v>
      </c>
      <c r="F2337">
        <v>0.45</v>
      </c>
      <c r="G2337">
        <v>0.37</v>
      </c>
      <c r="H2337">
        <v>0.44</v>
      </c>
      <c r="I2337">
        <v>0.16</v>
      </c>
      <c r="J2337">
        <v>1.42</v>
      </c>
      <c r="K2337">
        <v>80</v>
      </c>
      <c r="L2337">
        <v>61</v>
      </c>
      <c r="M2337">
        <v>7.9</v>
      </c>
      <c r="N2337">
        <v>746</v>
      </c>
      <c r="O2337" t="s">
        <v>1503</v>
      </c>
      <c r="P2337" t="s">
        <v>53</v>
      </c>
    </row>
    <row r="2338" spans="1:16" x14ac:dyDescent="0.45">
      <c r="A2338" t="s">
        <v>1534</v>
      </c>
      <c r="B2338" t="s">
        <v>171</v>
      </c>
      <c r="C2338">
        <v>2013</v>
      </c>
      <c r="D2338" t="s">
        <v>50</v>
      </c>
      <c r="E2338" t="s">
        <v>45</v>
      </c>
      <c r="F2338">
        <v>0.83</v>
      </c>
      <c r="G2338">
        <v>0.43</v>
      </c>
      <c r="H2338">
        <v>0</v>
      </c>
      <c r="I2338">
        <v>0.13</v>
      </c>
      <c r="J2338">
        <v>1.38</v>
      </c>
      <c r="K2338">
        <v>60</v>
      </c>
      <c r="L2338">
        <v>77</v>
      </c>
      <c r="M2338">
        <v>6.1</v>
      </c>
      <c r="N2338">
        <v>1409</v>
      </c>
      <c r="O2338" t="s">
        <v>1535</v>
      </c>
      <c r="P2338" t="s">
        <v>53</v>
      </c>
    </row>
    <row r="2339" spans="1:16" x14ac:dyDescent="0.45">
      <c r="A2339" t="s">
        <v>1259</v>
      </c>
      <c r="B2339" t="s">
        <v>49</v>
      </c>
      <c r="C2339">
        <v>2013</v>
      </c>
      <c r="D2339" t="s">
        <v>50</v>
      </c>
      <c r="E2339" t="s">
        <v>825</v>
      </c>
      <c r="F2339">
        <v>0.56000000000000005</v>
      </c>
      <c r="G2339">
        <v>0.41</v>
      </c>
      <c r="H2339">
        <v>0.09</v>
      </c>
      <c r="I2339">
        <v>0.19</v>
      </c>
      <c r="J2339">
        <v>1.25</v>
      </c>
      <c r="K2339">
        <v>76</v>
      </c>
      <c r="L2339">
        <v>26</v>
      </c>
      <c r="M2339">
        <v>6.3</v>
      </c>
      <c r="N2339">
        <v>278</v>
      </c>
      <c r="O2339" t="s">
        <v>600</v>
      </c>
      <c r="P2339" t="s">
        <v>53</v>
      </c>
    </row>
    <row r="2340" spans="1:16" x14ac:dyDescent="0.45">
      <c r="A2340" t="s">
        <v>884</v>
      </c>
      <c r="B2340" t="s">
        <v>171</v>
      </c>
      <c r="C2340">
        <v>2013</v>
      </c>
      <c r="D2340" t="s">
        <v>50</v>
      </c>
      <c r="E2340" t="s">
        <v>267</v>
      </c>
      <c r="F2340">
        <v>0.61</v>
      </c>
      <c r="G2340">
        <v>0.35</v>
      </c>
      <c r="H2340">
        <v>0</v>
      </c>
      <c r="I2340">
        <v>0.09</v>
      </c>
      <c r="J2340">
        <v>1.06</v>
      </c>
      <c r="M2340">
        <v>6.8</v>
      </c>
      <c r="N2340">
        <v>73</v>
      </c>
      <c r="O2340" t="s">
        <v>885</v>
      </c>
      <c r="P2340" t="s">
        <v>112</v>
      </c>
    </row>
    <row r="2341" spans="1:16" x14ac:dyDescent="0.45">
      <c r="A2341" t="s">
        <v>2176</v>
      </c>
      <c r="B2341" t="s">
        <v>44</v>
      </c>
      <c r="C2341">
        <v>2013</v>
      </c>
      <c r="D2341" t="s">
        <v>50</v>
      </c>
      <c r="E2341" t="s">
        <v>134</v>
      </c>
      <c r="F2341">
        <v>0.64</v>
      </c>
      <c r="G2341">
        <v>0.26</v>
      </c>
      <c r="H2341">
        <v>0</v>
      </c>
      <c r="I2341">
        <v>0.08</v>
      </c>
      <c r="J2341">
        <v>0.98</v>
      </c>
      <c r="K2341">
        <v>78</v>
      </c>
      <c r="L2341">
        <v>68</v>
      </c>
      <c r="M2341">
        <v>6.4</v>
      </c>
      <c r="N2341">
        <v>694</v>
      </c>
      <c r="O2341" t="s">
        <v>940</v>
      </c>
      <c r="P2341" t="s">
        <v>53</v>
      </c>
    </row>
    <row r="2342" spans="1:16" x14ac:dyDescent="0.45">
      <c r="A2342" t="s">
        <v>2179</v>
      </c>
      <c r="B2342" t="s">
        <v>44</v>
      </c>
      <c r="C2342">
        <v>2013</v>
      </c>
      <c r="D2342" t="s">
        <v>50</v>
      </c>
      <c r="E2342" t="s">
        <v>111</v>
      </c>
      <c r="F2342">
        <v>0.56999999999999995</v>
      </c>
      <c r="G2342">
        <v>0.32</v>
      </c>
      <c r="H2342">
        <v>0.01</v>
      </c>
      <c r="I2342">
        <v>0.08</v>
      </c>
      <c r="J2342">
        <v>0.98</v>
      </c>
      <c r="K2342">
        <v>82</v>
      </c>
      <c r="L2342">
        <v>58</v>
      </c>
      <c r="M2342">
        <v>7.5</v>
      </c>
      <c r="N2342">
        <v>383</v>
      </c>
      <c r="O2342" t="s">
        <v>2180</v>
      </c>
      <c r="P2342" t="s">
        <v>53</v>
      </c>
    </row>
    <row r="2343" spans="1:16" x14ac:dyDescent="0.45">
      <c r="A2343" t="s">
        <v>1306</v>
      </c>
      <c r="B2343" t="s">
        <v>49</v>
      </c>
      <c r="C2343">
        <v>2013</v>
      </c>
      <c r="D2343" t="s">
        <v>50</v>
      </c>
      <c r="E2343" t="s">
        <v>568</v>
      </c>
      <c r="F2343">
        <v>0.49</v>
      </c>
      <c r="G2343">
        <v>0.32</v>
      </c>
      <c r="H2343">
        <v>0</v>
      </c>
      <c r="I2343">
        <v>0.16</v>
      </c>
      <c r="J2343">
        <v>0.97</v>
      </c>
      <c r="K2343">
        <v>75</v>
      </c>
      <c r="L2343">
        <v>21</v>
      </c>
      <c r="M2343">
        <v>5.9</v>
      </c>
      <c r="N2343">
        <v>47</v>
      </c>
      <c r="O2343" t="s">
        <v>1307</v>
      </c>
      <c r="P2343" t="s">
        <v>112</v>
      </c>
    </row>
    <row r="2344" spans="1:16" x14ac:dyDescent="0.45">
      <c r="A2344" t="s">
        <v>2176</v>
      </c>
      <c r="B2344" t="s">
        <v>49</v>
      </c>
      <c r="C2344">
        <v>2013</v>
      </c>
      <c r="D2344" t="s">
        <v>50</v>
      </c>
      <c r="E2344" t="s">
        <v>134</v>
      </c>
      <c r="F2344">
        <v>0.44</v>
      </c>
      <c r="G2344">
        <v>0.36</v>
      </c>
      <c r="H2344">
        <v>0</v>
      </c>
      <c r="I2344">
        <v>0.16</v>
      </c>
      <c r="J2344">
        <v>0.96</v>
      </c>
      <c r="K2344">
        <v>76</v>
      </c>
      <c r="L2344">
        <v>37</v>
      </c>
      <c r="M2344">
        <v>6.4</v>
      </c>
      <c r="N2344">
        <v>522</v>
      </c>
      <c r="O2344" t="s">
        <v>940</v>
      </c>
      <c r="P2344" t="s">
        <v>53</v>
      </c>
    </row>
    <row r="2345" spans="1:16" x14ac:dyDescent="0.45">
      <c r="A2345" t="s">
        <v>2223</v>
      </c>
      <c r="B2345" t="s">
        <v>49</v>
      </c>
      <c r="C2345">
        <v>2013</v>
      </c>
      <c r="D2345" t="s">
        <v>50</v>
      </c>
      <c r="E2345" t="s">
        <v>234</v>
      </c>
      <c r="F2345">
        <v>0.03</v>
      </c>
      <c r="G2345">
        <v>0.41</v>
      </c>
      <c r="H2345">
        <v>0.51</v>
      </c>
      <c r="I2345">
        <v>0</v>
      </c>
      <c r="J2345">
        <v>0.95</v>
      </c>
      <c r="K2345">
        <v>78</v>
      </c>
      <c r="L2345">
        <v>39</v>
      </c>
      <c r="M2345">
        <v>4.0999999999999996</v>
      </c>
      <c r="N2345">
        <v>303</v>
      </c>
      <c r="O2345" t="s">
        <v>357</v>
      </c>
      <c r="P2345" t="s">
        <v>20</v>
      </c>
    </row>
    <row r="2346" spans="1:16" x14ac:dyDescent="0.45">
      <c r="A2346" t="s">
        <v>2179</v>
      </c>
      <c r="B2346" t="s">
        <v>49</v>
      </c>
      <c r="C2346">
        <v>2013</v>
      </c>
      <c r="D2346" t="s">
        <v>50</v>
      </c>
      <c r="E2346" t="s">
        <v>111</v>
      </c>
      <c r="F2346">
        <v>0.34</v>
      </c>
      <c r="G2346">
        <v>0.39</v>
      </c>
      <c r="H2346">
        <v>0.06</v>
      </c>
      <c r="I2346">
        <v>0.15</v>
      </c>
      <c r="J2346">
        <v>0.94</v>
      </c>
      <c r="K2346">
        <v>84</v>
      </c>
      <c r="L2346">
        <v>27</v>
      </c>
      <c r="M2346">
        <v>7.7</v>
      </c>
      <c r="N2346">
        <v>314</v>
      </c>
      <c r="O2346" t="s">
        <v>2180</v>
      </c>
      <c r="P2346" t="s">
        <v>53</v>
      </c>
    </row>
    <row r="2347" spans="1:16" x14ac:dyDescent="0.45">
      <c r="A2347" t="s">
        <v>884</v>
      </c>
      <c r="B2347" t="s">
        <v>79</v>
      </c>
      <c r="C2347">
        <v>2013</v>
      </c>
      <c r="D2347" t="s">
        <v>50</v>
      </c>
      <c r="E2347" t="s">
        <v>267</v>
      </c>
      <c r="F2347">
        <v>0.42</v>
      </c>
      <c r="G2347">
        <v>0.36</v>
      </c>
      <c r="H2347">
        <v>0.04</v>
      </c>
      <c r="I2347">
        <v>7.0000000000000007E-2</v>
      </c>
      <c r="J2347">
        <v>0.9</v>
      </c>
      <c r="K2347">
        <v>61</v>
      </c>
      <c r="L2347">
        <v>4</v>
      </c>
      <c r="M2347">
        <v>5.2</v>
      </c>
      <c r="N2347">
        <v>11</v>
      </c>
      <c r="O2347" t="s">
        <v>885</v>
      </c>
      <c r="P2347" t="s">
        <v>112</v>
      </c>
    </row>
    <row r="2348" spans="1:16" x14ac:dyDescent="0.45">
      <c r="A2348" t="s">
        <v>2574</v>
      </c>
      <c r="B2348" t="s">
        <v>49</v>
      </c>
      <c r="C2348">
        <v>2013</v>
      </c>
      <c r="D2348" t="s">
        <v>50</v>
      </c>
      <c r="E2348" t="s">
        <v>222</v>
      </c>
      <c r="F2348">
        <v>0.24</v>
      </c>
      <c r="G2348">
        <v>0.26</v>
      </c>
      <c r="H2348">
        <v>0.19</v>
      </c>
      <c r="I2348">
        <v>0.1</v>
      </c>
      <c r="J2348">
        <v>0.79</v>
      </c>
      <c r="K2348">
        <v>85</v>
      </c>
      <c r="L2348">
        <v>40</v>
      </c>
      <c r="M2348">
        <v>5.3</v>
      </c>
      <c r="N2348">
        <v>1471</v>
      </c>
      <c r="O2348" t="s">
        <v>1272</v>
      </c>
      <c r="P2348" t="s">
        <v>53</v>
      </c>
    </row>
    <row r="2349" spans="1:16" x14ac:dyDescent="0.45">
      <c r="A2349" t="s">
        <v>2605</v>
      </c>
      <c r="B2349" t="s">
        <v>44</v>
      </c>
      <c r="C2349">
        <v>2013</v>
      </c>
      <c r="D2349" t="s">
        <v>50</v>
      </c>
      <c r="E2349" t="s">
        <v>825</v>
      </c>
      <c r="F2349">
        <v>0.44</v>
      </c>
      <c r="G2349">
        <v>0.26</v>
      </c>
      <c r="H2349">
        <v>0.01</v>
      </c>
      <c r="I2349">
        <v>7.0000000000000007E-2</v>
      </c>
      <c r="J2349">
        <v>0.78</v>
      </c>
      <c r="K2349">
        <v>57</v>
      </c>
      <c r="L2349">
        <v>43</v>
      </c>
      <c r="M2349">
        <v>6.3</v>
      </c>
      <c r="N2349">
        <v>192</v>
      </c>
      <c r="O2349" t="s">
        <v>826</v>
      </c>
      <c r="P2349" t="s">
        <v>53</v>
      </c>
    </row>
    <row r="2350" spans="1:16" x14ac:dyDescent="0.45">
      <c r="A2350" t="s">
        <v>2379</v>
      </c>
      <c r="B2350" t="s">
        <v>49</v>
      </c>
      <c r="C2350">
        <v>2013</v>
      </c>
      <c r="D2350" t="s">
        <v>50</v>
      </c>
      <c r="E2350" t="s">
        <v>222</v>
      </c>
      <c r="F2350">
        <v>0.14000000000000001</v>
      </c>
      <c r="G2350">
        <v>0.28999999999999998</v>
      </c>
      <c r="H2350">
        <v>0.22</v>
      </c>
      <c r="I2350">
        <v>0.09</v>
      </c>
      <c r="J2350">
        <v>0.74</v>
      </c>
      <c r="K2350">
        <v>74</v>
      </c>
      <c r="L2350">
        <v>30</v>
      </c>
      <c r="M2350">
        <v>7.2</v>
      </c>
      <c r="N2350">
        <v>204</v>
      </c>
      <c r="O2350" t="s">
        <v>222</v>
      </c>
      <c r="P2350" t="s">
        <v>53</v>
      </c>
    </row>
    <row r="2351" spans="1:16" x14ac:dyDescent="0.45">
      <c r="A2351" t="s">
        <v>884</v>
      </c>
      <c r="B2351" t="s">
        <v>187</v>
      </c>
      <c r="C2351">
        <v>2013</v>
      </c>
      <c r="D2351" t="s">
        <v>50</v>
      </c>
      <c r="E2351" t="s">
        <v>267</v>
      </c>
      <c r="F2351">
        <v>0.31</v>
      </c>
      <c r="G2351">
        <v>0.35</v>
      </c>
      <c r="H2351">
        <v>0.02</v>
      </c>
      <c r="I2351">
        <v>0.06</v>
      </c>
      <c r="J2351">
        <v>0.74</v>
      </c>
      <c r="K2351">
        <v>82</v>
      </c>
      <c r="L2351">
        <v>8</v>
      </c>
      <c r="M2351">
        <v>8</v>
      </c>
      <c r="N2351">
        <v>71</v>
      </c>
      <c r="O2351" t="s">
        <v>885</v>
      </c>
      <c r="P2351" t="s">
        <v>112</v>
      </c>
    </row>
    <row r="2352" spans="1:16" x14ac:dyDescent="0.45">
      <c r="A2352" t="s">
        <v>2935</v>
      </c>
      <c r="B2352" t="s">
        <v>44</v>
      </c>
      <c r="C2352">
        <v>2013</v>
      </c>
      <c r="D2352" t="s">
        <v>50</v>
      </c>
      <c r="E2352" t="s">
        <v>202</v>
      </c>
      <c r="F2352">
        <v>0.35</v>
      </c>
      <c r="G2352">
        <v>0.27</v>
      </c>
      <c r="H2352">
        <v>0</v>
      </c>
      <c r="I2352">
        <v>0.06</v>
      </c>
      <c r="J2352">
        <v>0.67</v>
      </c>
      <c r="K2352">
        <v>81</v>
      </c>
      <c r="L2352">
        <v>39</v>
      </c>
      <c r="M2352">
        <v>7.2</v>
      </c>
      <c r="N2352">
        <v>139</v>
      </c>
      <c r="O2352" t="s">
        <v>2936</v>
      </c>
      <c r="P2352" t="s">
        <v>88</v>
      </c>
    </row>
    <row r="2353" spans="1:16" x14ac:dyDescent="0.45">
      <c r="A2353" t="s">
        <v>2992</v>
      </c>
      <c r="B2353" t="s">
        <v>49</v>
      </c>
      <c r="C2353">
        <v>2013</v>
      </c>
      <c r="D2353" t="s">
        <v>50</v>
      </c>
      <c r="E2353" t="s">
        <v>372</v>
      </c>
      <c r="F2353">
        <v>0</v>
      </c>
      <c r="G2353">
        <v>0.19</v>
      </c>
      <c r="H2353">
        <v>0.42</v>
      </c>
      <c r="I2353">
        <v>0.05</v>
      </c>
      <c r="J2353">
        <v>0.66</v>
      </c>
      <c r="K2353">
        <v>71</v>
      </c>
      <c r="L2353">
        <v>35</v>
      </c>
      <c r="M2353">
        <v>7.8</v>
      </c>
      <c r="N2353">
        <v>61</v>
      </c>
      <c r="O2353" t="s">
        <v>934</v>
      </c>
      <c r="P2353" t="s">
        <v>88</v>
      </c>
    </row>
    <row r="2354" spans="1:16" x14ac:dyDescent="0.45">
      <c r="A2354" t="s">
        <v>455</v>
      </c>
      <c r="B2354" t="s">
        <v>148</v>
      </c>
      <c r="C2354">
        <v>2013</v>
      </c>
      <c r="D2354" t="s">
        <v>50</v>
      </c>
      <c r="E2354" t="s">
        <v>111</v>
      </c>
      <c r="F2354">
        <v>0.22</v>
      </c>
      <c r="G2354">
        <v>0.38</v>
      </c>
      <c r="H2354">
        <v>0</v>
      </c>
      <c r="I2354">
        <v>0.05</v>
      </c>
      <c r="J2354">
        <v>0.64</v>
      </c>
      <c r="K2354">
        <v>84</v>
      </c>
      <c r="L2354">
        <v>10</v>
      </c>
      <c r="M2354">
        <v>7.7</v>
      </c>
      <c r="N2354">
        <v>1470</v>
      </c>
      <c r="O2354" t="s">
        <v>111</v>
      </c>
      <c r="P2354" t="s">
        <v>53</v>
      </c>
    </row>
    <row r="2355" spans="1:16" x14ac:dyDescent="0.45">
      <c r="A2355" t="s">
        <v>2605</v>
      </c>
      <c r="B2355" t="s">
        <v>49</v>
      </c>
      <c r="C2355">
        <v>2013</v>
      </c>
      <c r="D2355" t="s">
        <v>50</v>
      </c>
      <c r="E2355" t="s">
        <v>825</v>
      </c>
      <c r="F2355">
        <v>0.26</v>
      </c>
      <c r="G2355">
        <v>0.19</v>
      </c>
      <c r="H2355">
        <v>7.0000000000000007E-2</v>
      </c>
      <c r="I2355">
        <v>0.09</v>
      </c>
      <c r="J2355">
        <v>0.6</v>
      </c>
      <c r="K2355">
        <v>62</v>
      </c>
      <c r="L2355">
        <v>25</v>
      </c>
      <c r="M2355">
        <v>5.9</v>
      </c>
      <c r="N2355">
        <v>140</v>
      </c>
      <c r="O2355" t="s">
        <v>826</v>
      </c>
      <c r="P2355" t="s">
        <v>53</v>
      </c>
    </row>
    <row r="2356" spans="1:16" x14ac:dyDescent="0.45">
      <c r="A2356" t="s">
        <v>3188</v>
      </c>
      <c r="B2356" t="s">
        <v>49</v>
      </c>
      <c r="C2356">
        <v>2013</v>
      </c>
      <c r="D2356" t="s">
        <v>50</v>
      </c>
      <c r="E2356" t="s">
        <v>933</v>
      </c>
      <c r="F2356">
        <v>0.12</v>
      </c>
      <c r="G2356">
        <v>0.1</v>
      </c>
      <c r="H2356">
        <v>0.34</v>
      </c>
      <c r="I2356">
        <v>0.05</v>
      </c>
      <c r="J2356">
        <v>0.6</v>
      </c>
      <c r="K2356">
        <v>68</v>
      </c>
      <c r="L2356">
        <v>26</v>
      </c>
      <c r="M2356">
        <v>8.5</v>
      </c>
      <c r="N2356">
        <v>75</v>
      </c>
      <c r="O2356" t="s">
        <v>934</v>
      </c>
      <c r="P2356" t="s">
        <v>88</v>
      </c>
    </row>
    <row r="2357" spans="1:16" x14ac:dyDescent="0.45">
      <c r="A2357" t="s">
        <v>1306</v>
      </c>
      <c r="B2357" t="s">
        <v>187</v>
      </c>
      <c r="C2357">
        <v>2013</v>
      </c>
      <c r="D2357" t="s">
        <v>50</v>
      </c>
      <c r="E2357" t="s">
        <v>568</v>
      </c>
      <c r="F2357">
        <v>0.33</v>
      </c>
      <c r="G2357">
        <v>0.22</v>
      </c>
      <c r="H2357">
        <v>0</v>
      </c>
      <c r="I2357">
        <v>0.05</v>
      </c>
      <c r="J2357">
        <v>0.6</v>
      </c>
      <c r="K2357">
        <v>71</v>
      </c>
      <c r="L2357">
        <v>10</v>
      </c>
      <c r="M2357">
        <v>7.6</v>
      </c>
      <c r="N2357">
        <v>58</v>
      </c>
      <c r="O2357" t="s">
        <v>1307</v>
      </c>
      <c r="P2357" t="s">
        <v>112</v>
      </c>
    </row>
    <row r="2358" spans="1:16" x14ac:dyDescent="0.45">
      <c r="A2358" t="s">
        <v>884</v>
      </c>
      <c r="B2358" t="s">
        <v>1015</v>
      </c>
      <c r="C2358">
        <v>2013</v>
      </c>
      <c r="D2358" t="s">
        <v>50</v>
      </c>
      <c r="E2358" t="s">
        <v>267</v>
      </c>
      <c r="F2358">
        <v>0.11</v>
      </c>
      <c r="G2358">
        <v>0.28999999999999998</v>
      </c>
      <c r="H2358">
        <v>0</v>
      </c>
      <c r="I2358">
        <v>0.11</v>
      </c>
      <c r="J2358">
        <v>0.51</v>
      </c>
    </row>
    <row r="2359" spans="1:16" x14ac:dyDescent="0.45">
      <c r="A2359" t="s">
        <v>1502</v>
      </c>
      <c r="B2359" t="s">
        <v>44</v>
      </c>
      <c r="C2359">
        <v>2013</v>
      </c>
      <c r="D2359" t="s">
        <v>50</v>
      </c>
      <c r="E2359" t="s">
        <v>234</v>
      </c>
      <c r="F2359">
        <v>0.3</v>
      </c>
      <c r="G2359">
        <v>0.14000000000000001</v>
      </c>
      <c r="H2359">
        <v>0</v>
      </c>
      <c r="I2359">
        <v>0.04</v>
      </c>
      <c r="J2359">
        <v>0.48</v>
      </c>
      <c r="K2359">
        <v>82</v>
      </c>
      <c r="L2359">
        <v>46</v>
      </c>
      <c r="M2359">
        <v>7.8</v>
      </c>
      <c r="N2359">
        <v>358</v>
      </c>
      <c r="O2359" t="s">
        <v>1503</v>
      </c>
      <c r="P2359" t="s">
        <v>53</v>
      </c>
    </row>
    <row r="2360" spans="1:16" x14ac:dyDescent="0.45">
      <c r="A2360" t="s">
        <v>3992</v>
      </c>
      <c r="B2360" t="s">
        <v>49</v>
      </c>
      <c r="C2360">
        <v>2013</v>
      </c>
      <c r="D2360" t="s">
        <v>50</v>
      </c>
      <c r="E2360" t="s">
        <v>71</v>
      </c>
      <c r="F2360">
        <v>0.23</v>
      </c>
      <c r="G2360">
        <v>0.14000000000000001</v>
      </c>
      <c r="H2360">
        <v>0</v>
      </c>
      <c r="I2360">
        <v>0.08</v>
      </c>
      <c r="J2360">
        <v>0.45</v>
      </c>
      <c r="K2360">
        <v>61</v>
      </c>
      <c r="L2360">
        <v>27</v>
      </c>
      <c r="M2360">
        <v>7.2</v>
      </c>
      <c r="N2360">
        <v>221</v>
      </c>
      <c r="O2360" t="s">
        <v>363</v>
      </c>
      <c r="P2360" t="s">
        <v>53</v>
      </c>
    </row>
    <row r="2361" spans="1:16" x14ac:dyDescent="0.45">
      <c r="A2361" t="s">
        <v>2574</v>
      </c>
      <c r="B2361" t="s">
        <v>44</v>
      </c>
      <c r="C2361">
        <v>2013</v>
      </c>
      <c r="D2361" t="s">
        <v>50</v>
      </c>
      <c r="E2361" t="s">
        <v>222</v>
      </c>
      <c r="F2361">
        <v>0.26</v>
      </c>
      <c r="G2361">
        <v>0.12</v>
      </c>
      <c r="H2361">
        <v>0.01</v>
      </c>
      <c r="I2361">
        <v>0.04</v>
      </c>
      <c r="J2361">
        <v>0.44</v>
      </c>
      <c r="K2361">
        <v>86</v>
      </c>
      <c r="L2361">
        <v>65</v>
      </c>
      <c r="M2361">
        <v>5.0999999999999996</v>
      </c>
      <c r="N2361">
        <v>1438</v>
      </c>
      <c r="O2361" t="s">
        <v>1272</v>
      </c>
      <c r="P2361" t="s">
        <v>53</v>
      </c>
    </row>
    <row r="2362" spans="1:16" x14ac:dyDescent="0.45">
      <c r="A2362" t="s">
        <v>3992</v>
      </c>
      <c r="B2362" t="s">
        <v>44</v>
      </c>
      <c r="C2362">
        <v>2013</v>
      </c>
      <c r="D2362" t="s">
        <v>50</v>
      </c>
      <c r="E2362" t="s">
        <v>71</v>
      </c>
      <c r="F2362">
        <v>0.26</v>
      </c>
      <c r="G2362">
        <v>0.13</v>
      </c>
      <c r="H2362">
        <v>0</v>
      </c>
      <c r="I2362">
        <v>0.04</v>
      </c>
      <c r="J2362">
        <v>0.43</v>
      </c>
      <c r="K2362">
        <v>62</v>
      </c>
      <c r="L2362">
        <v>49</v>
      </c>
      <c r="M2362">
        <v>7.4</v>
      </c>
      <c r="N2362">
        <v>368</v>
      </c>
      <c r="O2362" t="s">
        <v>363</v>
      </c>
      <c r="P2362" t="s">
        <v>53</v>
      </c>
    </row>
    <row r="2363" spans="1:16" x14ac:dyDescent="0.45">
      <c r="A2363" t="s">
        <v>4155</v>
      </c>
      <c r="B2363" t="s">
        <v>1015</v>
      </c>
      <c r="C2363">
        <v>2013</v>
      </c>
      <c r="D2363" t="s">
        <v>50</v>
      </c>
      <c r="E2363" t="s">
        <v>267</v>
      </c>
      <c r="F2363">
        <v>0.16</v>
      </c>
      <c r="G2363">
        <v>0.17</v>
      </c>
      <c r="H2363">
        <v>0</v>
      </c>
      <c r="I2363">
        <v>0.1</v>
      </c>
      <c r="J2363">
        <v>0.42</v>
      </c>
      <c r="K2363">
        <v>61</v>
      </c>
      <c r="L2363">
        <v>38</v>
      </c>
      <c r="M2363">
        <v>6.8</v>
      </c>
      <c r="N2363">
        <v>106</v>
      </c>
      <c r="O2363" t="s">
        <v>4156</v>
      </c>
      <c r="P2363" t="s">
        <v>88</v>
      </c>
    </row>
    <row r="2364" spans="1:16" x14ac:dyDescent="0.45">
      <c r="A2364" t="s">
        <v>2982</v>
      </c>
      <c r="B2364" t="s">
        <v>49</v>
      </c>
      <c r="C2364">
        <v>2013</v>
      </c>
      <c r="D2364" t="s">
        <v>50</v>
      </c>
      <c r="E2364" t="s">
        <v>825</v>
      </c>
      <c r="F2364">
        <v>0.14000000000000001</v>
      </c>
      <c r="G2364">
        <v>0.18</v>
      </c>
      <c r="H2364">
        <v>0.03</v>
      </c>
      <c r="I2364">
        <v>7.0000000000000007E-2</v>
      </c>
      <c r="J2364">
        <v>0.42</v>
      </c>
      <c r="K2364">
        <v>80</v>
      </c>
      <c r="L2364">
        <v>23</v>
      </c>
      <c r="M2364">
        <v>8.1999999999999993</v>
      </c>
      <c r="N2364">
        <v>508</v>
      </c>
      <c r="O2364" t="s">
        <v>3492</v>
      </c>
    </row>
    <row r="2365" spans="1:16" x14ac:dyDescent="0.45">
      <c r="A2365" t="s">
        <v>4213</v>
      </c>
      <c r="B2365" t="s">
        <v>79</v>
      </c>
      <c r="C2365">
        <v>2013</v>
      </c>
      <c r="D2365" t="s">
        <v>50</v>
      </c>
      <c r="E2365" t="s">
        <v>4214</v>
      </c>
      <c r="F2365">
        <v>0</v>
      </c>
      <c r="G2365">
        <v>0</v>
      </c>
      <c r="H2365">
        <v>0.42</v>
      </c>
      <c r="I2365">
        <v>0</v>
      </c>
      <c r="J2365">
        <v>0.42</v>
      </c>
      <c r="K2365">
        <v>46</v>
      </c>
      <c r="L2365">
        <v>22</v>
      </c>
      <c r="M2365">
        <v>4.5</v>
      </c>
      <c r="N2365">
        <v>34</v>
      </c>
      <c r="O2365" t="s">
        <v>4215</v>
      </c>
      <c r="P2365" t="s">
        <v>53</v>
      </c>
    </row>
    <row r="2366" spans="1:16" x14ac:dyDescent="0.45">
      <c r="A2366" t="s">
        <v>2935</v>
      </c>
      <c r="B2366" t="s">
        <v>49</v>
      </c>
      <c r="C2366">
        <v>2013</v>
      </c>
      <c r="D2366" t="s">
        <v>50</v>
      </c>
      <c r="E2366" t="s">
        <v>202</v>
      </c>
      <c r="F2366">
        <v>7.0000000000000007E-2</v>
      </c>
      <c r="G2366">
        <v>0.2</v>
      </c>
      <c r="H2366">
        <v>0.09</v>
      </c>
      <c r="I2366">
        <v>0.05</v>
      </c>
      <c r="J2366">
        <v>0.41</v>
      </c>
      <c r="K2366">
        <v>81</v>
      </c>
      <c r="L2366">
        <v>12</v>
      </c>
      <c r="M2366">
        <v>7.9</v>
      </c>
      <c r="N2366">
        <v>70</v>
      </c>
      <c r="O2366" t="s">
        <v>2936</v>
      </c>
      <c r="P2366" t="s">
        <v>88</v>
      </c>
    </row>
    <row r="2367" spans="1:16" x14ac:dyDescent="0.45">
      <c r="A2367" t="s">
        <v>4320</v>
      </c>
      <c r="B2367" t="s">
        <v>187</v>
      </c>
      <c r="C2367">
        <v>2013</v>
      </c>
      <c r="D2367" t="s">
        <v>50</v>
      </c>
      <c r="E2367" t="s">
        <v>19</v>
      </c>
      <c r="F2367">
        <v>0.19</v>
      </c>
      <c r="G2367">
        <v>0.1</v>
      </c>
      <c r="H2367">
        <v>0.08</v>
      </c>
      <c r="I2367">
        <v>0.03</v>
      </c>
      <c r="J2367">
        <v>0.4</v>
      </c>
      <c r="K2367">
        <v>78</v>
      </c>
      <c r="L2367">
        <v>75</v>
      </c>
      <c r="M2367">
        <v>8.5</v>
      </c>
      <c r="N2367">
        <v>495</v>
      </c>
      <c r="O2367" t="s">
        <v>1503</v>
      </c>
      <c r="P2367" t="s">
        <v>88</v>
      </c>
    </row>
    <row r="2368" spans="1:16" x14ac:dyDescent="0.45">
      <c r="A2368" t="s">
        <v>4430</v>
      </c>
      <c r="B2368" t="s">
        <v>79</v>
      </c>
      <c r="C2368">
        <v>2013</v>
      </c>
      <c r="D2368" t="s">
        <v>50</v>
      </c>
      <c r="E2368" t="s">
        <v>372</v>
      </c>
      <c r="F2368">
        <v>0.05</v>
      </c>
      <c r="G2368">
        <v>0.04</v>
      </c>
      <c r="H2368">
        <v>0.28000000000000003</v>
      </c>
      <c r="I2368">
        <v>0.01</v>
      </c>
      <c r="J2368">
        <v>0.39</v>
      </c>
      <c r="K2368">
        <v>75</v>
      </c>
      <c r="L2368">
        <v>5</v>
      </c>
      <c r="M2368">
        <v>7.6</v>
      </c>
      <c r="N2368">
        <v>26</v>
      </c>
      <c r="O2368" t="s">
        <v>4431</v>
      </c>
      <c r="P2368" t="s">
        <v>88</v>
      </c>
    </row>
    <row r="2369" spans="1:16" x14ac:dyDescent="0.45">
      <c r="A2369" t="s">
        <v>884</v>
      </c>
      <c r="B2369" t="s">
        <v>32</v>
      </c>
      <c r="C2369">
        <v>2013</v>
      </c>
      <c r="D2369" t="s">
        <v>50</v>
      </c>
      <c r="E2369" t="s">
        <v>267</v>
      </c>
      <c r="F2369">
        <v>0.22</v>
      </c>
      <c r="G2369">
        <v>0.13</v>
      </c>
      <c r="H2369">
        <v>0</v>
      </c>
      <c r="I2369">
        <v>0.03</v>
      </c>
      <c r="J2369">
        <v>0.38</v>
      </c>
      <c r="M2369">
        <v>4.8</v>
      </c>
      <c r="N2369">
        <v>5</v>
      </c>
      <c r="O2369" t="s">
        <v>885</v>
      </c>
      <c r="P2369" t="s">
        <v>112</v>
      </c>
    </row>
    <row r="2370" spans="1:16" x14ac:dyDescent="0.45">
      <c r="A2370" t="s">
        <v>4670</v>
      </c>
      <c r="B2370" t="s">
        <v>79</v>
      </c>
      <c r="C2370">
        <v>2013</v>
      </c>
      <c r="D2370" t="s">
        <v>50</v>
      </c>
      <c r="E2370" t="s">
        <v>372</v>
      </c>
      <c r="F2370">
        <v>0</v>
      </c>
      <c r="G2370">
        <v>0</v>
      </c>
      <c r="H2370">
        <v>0.35</v>
      </c>
      <c r="I2370">
        <v>0</v>
      </c>
      <c r="J2370">
        <v>0.35</v>
      </c>
    </row>
    <row r="2371" spans="1:16" x14ac:dyDescent="0.45">
      <c r="A2371" t="s">
        <v>4696</v>
      </c>
      <c r="B2371" t="s">
        <v>1015</v>
      </c>
      <c r="C2371">
        <v>2013</v>
      </c>
      <c r="D2371" t="s">
        <v>50</v>
      </c>
      <c r="E2371" t="s">
        <v>933</v>
      </c>
      <c r="F2371">
        <v>0.04</v>
      </c>
      <c r="G2371">
        <v>0.04</v>
      </c>
      <c r="H2371">
        <v>0.25</v>
      </c>
      <c r="I2371">
        <v>0.02</v>
      </c>
      <c r="J2371">
        <v>0.35</v>
      </c>
      <c r="K2371">
        <v>71</v>
      </c>
      <c r="L2371">
        <v>44</v>
      </c>
      <c r="M2371">
        <v>8</v>
      </c>
      <c r="N2371">
        <v>136</v>
      </c>
      <c r="O2371" t="s">
        <v>934</v>
      </c>
      <c r="P2371" t="s">
        <v>88</v>
      </c>
    </row>
    <row r="2372" spans="1:16" x14ac:dyDescent="0.45">
      <c r="A2372" t="s">
        <v>2982</v>
      </c>
      <c r="B2372" t="s">
        <v>44</v>
      </c>
      <c r="C2372">
        <v>2013</v>
      </c>
      <c r="D2372" t="s">
        <v>50</v>
      </c>
      <c r="E2372" t="s">
        <v>825</v>
      </c>
      <c r="F2372">
        <v>0.17</v>
      </c>
      <c r="G2372">
        <v>0.15</v>
      </c>
      <c r="H2372">
        <v>0</v>
      </c>
      <c r="I2372">
        <v>0.03</v>
      </c>
      <c r="J2372">
        <v>0.35</v>
      </c>
      <c r="K2372">
        <v>80</v>
      </c>
      <c r="L2372">
        <v>20</v>
      </c>
      <c r="M2372">
        <v>8.4</v>
      </c>
      <c r="N2372">
        <v>440</v>
      </c>
      <c r="O2372" t="s">
        <v>3492</v>
      </c>
    </row>
    <row r="2373" spans="1:16" x14ac:dyDescent="0.45">
      <c r="A2373" t="s">
        <v>4914</v>
      </c>
      <c r="B2373" t="s">
        <v>49</v>
      </c>
      <c r="C2373">
        <v>2013</v>
      </c>
      <c r="D2373" t="s">
        <v>50</v>
      </c>
      <c r="E2373" t="s">
        <v>222</v>
      </c>
      <c r="F2373">
        <v>0.1</v>
      </c>
      <c r="G2373">
        <v>0.17</v>
      </c>
      <c r="H2373">
        <v>0</v>
      </c>
      <c r="I2373">
        <v>0.06</v>
      </c>
      <c r="J2373">
        <v>0.32</v>
      </c>
      <c r="K2373">
        <v>72</v>
      </c>
      <c r="L2373">
        <v>37</v>
      </c>
      <c r="M2373">
        <v>7.4</v>
      </c>
      <c r="N2373">
        <v>424</v>
      </c>
      <c r="O2373" t="s">
        <v>4315</v>
      </c>
      <c r="P2373" t="s">
        <v>53</v>
      </c>
    </row>
    <row r="2374" spans="1:16" x14ac:dyDescent="0.45">
      <c r="A2374" t="s">
        <v>855</v>
      </c>
      <c r="B2374" t="s">
        <v>148</v>
      </c>
      <c r="C2374">
        <v>2013</v>
      </c>
      <c r="D2374" t="s">
        <v>50</v>
      </c>
      <c r="E2374" t="s">
        <v>267</v>
      </c>
      <c r="F2374">
        <v>0.13</v>
      </c>
      <c r="G2374">
        <v>0.16</v>
      </c>
      <c r="H2374">
        <v>0</v>
      </c>
      <c r="I2374">
        <v>0.02</v>
      </c>
      <c r="J2374">
        <v>0.31</v>
      </c>
      <c r="K2374">
        <v>74</v>
      </c>
      <c r="L2374">
        <v>17</v>
      </c>
      <c r="M2374">
        <v>7.5</v>
      </c>
      <c r="N2374">
        <v>1170</v>
      </c>
      <c r="O2374" t="s">
        <v>3027</v>
      </c>
      <c r="P2374" t="s">
        <v>88</v>
      </c>
    </row>
    <row r="2375" spans="1:16" x14ac:dyDescent="0.45">
      <c r="A2375" t="s">
        <v>855</v>
      </c>
      <c r="B2375" t="s">
        <v>187</v>
      </c>
      <c r="C2375">
        <v>2013</v>
      </c>
      <c r="D2375" t="s">
        <v>50</v>
      </c>
      <c r="E2375" t="s">
        <v>267</v>
      </c>
      <c r="F2375">
        <v>0.19</v>
      </c>
      <c r="G2375">
        <v>0.09</v>
      </c>
      <c r="H2375">
        <v>0</v>
      </c>
      <c r="I2375">
        <v>0.03</v>
      </c>
      <c r="J2375">
        <v>0.31</v>
      </c>
      <c r="K2375">
        <v>68</v>
      </c>
      <c r="L2375">
        <v>5</v>
      </c>
      <c r="M2375">
        <v>7.4</v>
      </c>
      <c r="N2375">
        <v>127</v>
      </c>
      <c r="O2375" t="s">
        <v>5032</v>
      </c>
      <c r="P2375" t="s">
        <v>88</v>
      </c>
    </row>
    <row r="2376" spans="1:16" x14ac:dyDescent="0.45">
      <c r="A2376" t="s">
        <v>1306</v>
      </c>
      <c r="B2376" t="s">
        <v>79</v>
      </c>
      <c r="C2376">
        <v>2013</v>
      </c>
      <c r="D2376" t="s">
        <v>50</v>
      </c>
      <c r="E2376" t="s">
        <v>568</v>
      </c>
      <c r="F2376">
        <v>0.17</v>
      </c>
      <c r="G2376">
        <v>0.1</v>
      </c>
      <c r="H2376">
        <v>0</v>
      </c>
      <c r="I2376">
        <v>0.02</v>
      </c>
      <c r="J2376">
        <v>0.28999999999999998</v>
      </c>
    </row>
    <row r="2377" spans="1:16" x14ac:dyDescent="0.45">
      <c r="A2377" t="s">
        <v>455</v>
      </c>
      <c r="B2377" t="s">
        <v>187</v>
      </c>
      <c r="C2377">
        <v>2013</v>
      </c>
      <c r="D2377" t="s">
        <v>50</v>
      </c>
      <c r="E2377" t="s">
        <v>111</v>
      </c>
      <c r="F2377">
        <v>0.17</v>
      </c>
      <c r="G2377">
        <v>0.09</v>
      </c>
      <c r="H2377">
        <v>0</v>
      </c>
      <c r="I2377">
        <v>0.03</v>
      </c>
      <c r="J2377">
        <v>0.28999999999999998</v>
      </c>
      <c r="K2377">
        <v>86</v>
      </c>
      <c r="L2377">
        <v>5</v>
      </c>
      <c r="M2377">
        <v>7.7</v>
      </c>
      <c r="N2377">
        <v>207</v>
      </c>
      <c r="O2377" t="s">
        <v>111</v>
      </c>
      <c r="P2377" t="s">
        <v>53</v>
      </c>
    </row>
    <row r="2378" spans="1:16" x14ac:dyDescent="0.45">
      <c r="A2378" t="s">
        <v>4155</v>
      </c>
      <c r="B2378" t="s">
        <v>79</v>
      </c>
      <c r="C2378">
        <v>2013</v>
      </c>
      <c r="D2378" t="s">
        <v>50</v>
      </c>
      <c r="E2378" t="s">
        <v>267</v>
      </c>
      <c r="F2378">
        <v>0.16</v>
      </c>
      <c r="G2378">
        <v>0.09</v>
      </c>
      <c r="H2378">
        <v>0</v>
      </c>
      <c r="I2378">
        <v>0.02</v>
      </c>
      <c r="J2378">
        <v>0.27</v>
      </c>
      <c r="K2378">
        <v>68</v>
      </c>
      <c r="L2378">
        <v>7</v>
      </c>
      <c r="M2378">
        <v>6.8</v>
      </c>
      <c r="N2378">
        <v>38</v>
      </c>
      <c r="O2378" t="s">
        <v>4156</v>
      </c>
      <c r="P2378" t="s">
        <v>88</v>
      </c>
    </row>
    <row r="2379" spans="1:16" x14ac:dyDescent="0.45">
      <c r="A2379" t="s">
        <v>5584</v>
      </c>
      <c r="B2379" t="s">
        <v>49</v>
      </c>
      <c r="C2379">
        <v>2013</v>
      </c>
      <c r="D2379" t="s">
        <v>50</v>
      </c>
      <c r="E2379" t="s">
        <v>372</v>
      </c>
      <c r="F2379">
        <v>0</v>
      </c>
      <c r="G2379">
        <v>0</v>
      </c>
      <c r="H2379">
        <v>0.26</v>
      </c>
      <c r="I2379">
        <v>0</v>
      </c>
      <c r="J2379">
        <v>0.26</v>
      </c>
    </row>
    <row r="2380" spans="1:16" x14ac:dyDescent="0.45">
      <c r="A2380" t="s">
        <v>5593</v>
      </c>
      <c r="B2380" t="s">
        <v>79</v>
      </c>
      <c r="C2380">
        <v>2013</v>
      </c>
      <c r="D2380" t="s">
        <v>50</v>
      </c>
      <c r="E2380" t="s">
        <v>372</v>
      </c>
      <c r="F2380">
        <v>0</v>
      </c>
      <c r="G2380">
        <v>0</v>
      </c>
      <c r="H2380">
        <v>0.26</v>
      </c>
      <c r="I2380">
        <v>0</v>
      </c>
      <c r="J2380">
        <v>0.26</v>
      </c>
    </row>
    <row r="2381" spans="1:16" x14ac:dyDescent="0.45">
      <c r="A2381" t="s">
        <v>2379</v>
      </c>
      <c r="B2381" t="s">
        <v>44</v>
      </c>
      <c r="C2381">
        <v>2013</v>
      </c>
      <c r="D2381" t="s">
        <v>50</v>
      </c>
      <c r="E2381" t="s">
        <v>222</v>
      </c>
      <c r="F2381">
        <v>0.12</v>
      </c>
      <c r="G2381">
        <v>0.1</v>
      </c>
      <c r="H2381">
        <v>0.02</v>
      </c>
      <c r="I2381">
        <v>0.02</v>
      </c>
      <c r="J2381">
        <v>0.26</v>
      </c>
      <c r="K2381">
        <v>75</v>
      </c>
      <c r="L2381">
        <v>30</v>
      </c>
      <c r="M2381">
        <v>7.4</v>
      </c>
      <c r="N2381">
        <v>170</v>
      </c>
      <c r="O2381" t="s">
        <v>222</v>
      </c>
      <c r="P2381" t="s">
        <v>53</v>
      </c>
    </row>
    <row r="2382" spans="1:16" x14ac:dyDescent="0.45">
      <c r="A2382" t="s">
        <v>5941</v>
      </c>
      <c r="B2382" t="s">
        <v>49</v>
      </c>
      <c r="C2382">
        <v>2013</v>
      </c>
      <c r="D2382" t="s">
        <v>50</v>
      </c>
      <c r="E2382" t="s">
        <v>372</v>
      </c>
      <c r="F2382">
        <v>0.1</v>
      </c>
      <c r="G2382">
        <v>0.1</v>
      </c>
      <c r="H2382">
        <v>0</v>
      </c>
      <c r="I2382">
        <v>0.04</v>
      </c>
      <c r="J2382">
        <v>0.24</v>
      </c>
    </row>
    <row r="2383" spans="1:16" x14ac:dyDescent="0.45">
      <c r="A2383" t="s">
        <v>2223</v>
      </c>
      <c r="B2383" t="s">
        <v>44</v>
      </c>
      <c r="C2383">
        <v>2013</v>
      </c>
      <c r="D2383" t="s">
        <v>50</v>
      </c>
      <c r="E2383" t="s">
        <v>234</v>
      </c>
      <c r="F2383">
        <v>7.0000000000000007E-2</v>
      </c>
      <c r="G2383">
        <v>0.15</v>
      </c>
      <c r="H2383">
        <v>0</v>
      </c>
      <c r="I2383">
        <v>0.02</v>
      </c>
      <c r="J2383">
        <v>0.24</v>
      </c>
      <c r="K2383">
        <v>80</v>
      </c>
      <c r="L2383">
        <v>23</v>
      </c>
      <c r="M2383">
        <v>4.3</v>
      </c>
      <c r="N2383">
        <v>113</v>
      </c>
      <c r="O2383" t="s">
        <v>357</v>
      </c>
      <c r="P2383" t="s">
        <v>20</v>
      </c>
    </row>
    <row r="2384" spans="1:16" x14ac:dyDescent="0.45">
      <c r="A2384" t="s">
        <v>6002</v>
      </c>
      <c r="B2384" t="s">
        <v>49</v>
      </c>
      <c r="C2384">
        <v>2013</v>
      </c>
      <c r="D2384" t="s">
        <v>50</v>
      </c>
      <c r="E2384" t="s">
        <v>933</v>
      </c>
      <c r="F2384">
        <v>0</v>
      </c>
      <c r="G2384">
        <v>0</v>
      </c>
      <c r="H2384">
        <v>0.23</v>
      </c>
      <c r="I2384">
        <v>0</v>
      </c>
      <c r="J2384">
        <v>0.23</v>
      </c>
      <c r="K2384">
        <v>64</v>
      </c>
      <c r="L2384">
        <v>35</v>
      </c>
      <c r="M2384">
        <v>7.5</v>
      </c>
      <c r="N2384">
        <v>25</v>
      </c>
      <c r="O2384" t="s">
        <v>934</v>
      </c>
      <c r="P2384" t="s">
        <v>88</v>
      </c>
    </row>
    <row r="2385" spans="1:16" x14ac:dyDescent="0.45">
      <c r="A2385" t="s">
        <v>6113</v>
      </c>
      <c r="B2385" t="s">
        <v>49</v>
      </c>
      <c r="C2385">
        <v>2013</v>
      </c>
      <c r="D2385" t="s">
        <v>50</v>
      </c>
      <c r="E2385" t="s">
        <v>825</v>
      </c>
      <c r="F2385">
        <v>0.12</v>
      </c>
      <c r="G2385">
        <v>0.03</v>
      </c>
      <c r="H2385">
        <v>0.05</v>
      </c>
      <c r="I2385">
        <v>0.03</v>
      </c>
      <c r="J2385">
        <v>0.23</v>
      </c>
      <c r="K2385">
        <v>64</v>
      </c>
      <c r="L2385">
        <v>39</v>
      </c>
      <c r="M2385">
        <v>7.9</v>
      </c>
      <c r="N2385">
        <v>215</v>
      </c>
      <c r="O2385" t="s">
        <v>2985</v>
      </c>
      <c r="P2385" t="s">
        <v>53</v>
      </c>
    </row>
    <row r="2386" spans="1:16" x14ac:dyDescent="0.45">
      <c r="A2386" t="s">
        <v>6134</v>
      </c>
      <c r="B2386" t="s">
        <v>79</v>
      </c>
      <c r="C2386">
        <v>2013</v>
      </c>
      <c r="D2386" t="s">
        <v>50</v>
      </c>
      <c r="E2386" t="s">
        <v>151</v>
      </c>
      <c r="F2386">
        <v>0</v>
      </c>
      <c r="G2386">
        <v>0</v>
      </c>
      <c r="H2386">
        <v>0.22</v>
      </c>
      <c r="I2386">
        <v>0</v>
      </c>
      <c r="J2386">
        <v>0.22</v>
      </c>
    </row>
    <row r="2387" spans="1:16" x14ac:dyDescent="0.45">
      <c r="A2387" t="s">
        <v>5941</v>
      </c>
      <c r="B2387" t="s">
        <v>44</v>
      </c>
      <c r="C2387">
        <v>2013</v>
      </c>
      <c r="D2387" t="s">
        <v>50</v>
      </c>
      <c r="E2387" t="s">
        <v>372</v>
      </c>
      <c r="F2387">
        <v>0.12</v>
      </c>
      <c r="G2387">
        <v>0.08</v>
      </c>
      <c r="H2387">
        <v>0</v>
      </c>
      <c r="I2387">
        <v>0.02</v>
      </c>
      <c r="J2387">
        <v>0.21</v>
      </c>
    </row>
    <row r="2388" spans="1:16" x14ac:dyDescent="0.45">
      <c r="A2388" t="s">
        <v>6368</v>
      </c>
      <c r="B2388" t="s">
        <v>49</v>
      </c>
      <c r="C2388">
        <v>2013</v>
      </c>
      <c r="D2388" t="s">
        <v>50</v>
      </c>
      <c r="E2388" t="s">
        <v>242</v>
      </c>
      <c r="F2388">
        <v>7.0000000000000007E-2</v>
      </c>
      <c r="G2388">
        <v>0.09</v>
      </c>
      <c r="H2388">
        <v>0</v>
      </c>
      <c r="I2388">
        <v>0.04</v>
      </c>
      <c r="J2388">
        <v>0.21</v>
      </c>
      <c r="K2388">
        <v>71</v>
      </c>
      <c r="L2388">
        <v>20</v>
      </c>
      <c r="M2388">
        <v>7.6</v>
      </c>
      <c r="N2388">
        <v>46</v>
      </c>
      <c r="O2388" t="s">
        <v>623</v>
      </c>
      <c r="P2388" t="s">
        <v>53</v>
      </c>
    </row>
    <row r="2389" spans="1:16" x14ac:dyDescent="0.45">
      <c r="A2389" t="s">
        <v>6641</v>
      </c>
      <c r="B2389" t="s">
        <v>49</v>
      </c>
      <c r="C2389">
        <v>2013</v>
      </c>
      <c r="D2389" t="s">
        <v>50</v>
      </c>
      <c r="E2389" t="s">
        <v>372</v>
      </c>
      <c r="F2389">
        <v>0</v>
      </c>
      <c r="G2389">
        <v>0</v>
      </c>
      <c r="H2389">
        <v>0.19</v>
      </c>
      <c r="I2389">
        <v>0</v>
      </c>
      <c r="J2389">
        <v>0.19</v>
      </c>
    </row>
    <row r="2390" spans="1:16" x14ac:dyDescent="0.45">
      <c r="A2390" t="s">
        <v>2982</v>
      </c>
      <c r="B2390" t="s">
        <v>148</v>
      </c>
      <c r="C2390">
        <v>2013</v>
      </c>
      <c r="D2390" t="s">
        <v>50</v>
      </c>
      <c r="E2390" t="s">
        <v>825</v>
      </c>
      <c r="F2390">
        <v>0.06</v>
      </c>
      <c r="G2390">
        <v>0.11</v>
      </c>
      <c r="H2390">
        <v>0</v>
      </c>
      <c r="I2390">
        <v>0.02</v>
      </c>
      <c r="J2390">
        <v>0.19</v>
      </c>
      <c r="K2390">
        <v>82</v>
      </c>
      <c r="L2390">
        <v>71</v>
      </c>
      <c r="M2390">
        <v>8.6</v>
      </c>
      <c r="N2390">
        <v>2654</v>
      </c>
      <c r="O2390" t="s">
        <v>3492</v>
      </c>
      <c r="P2390" t="s">
        <v>53</v>
      </c>
    </row>
    <row r="2391" spans="1:16" x14ac:dyDescent="0.45">
      <c r="A2391" t="s">
        <v>2379</v>
      </c>
      <c r="B2391" t="s">
        <v>187</v>
      </c>
      <c r="C2391">
        <v>2013</v>
      </c>
      <c r="D2391" t="s">
        <v>50</v>
      </c>
      <c r="E2391" t="s">
        <v>222</v>
      </c>
      <c r="F2391">
        <v>7.0000000000000007E-2</v>
      </c>
      <c r="G2391">
        <v>7.0000000000000007E-2</v>
      </c>
      <c r="H2391">
        <v>0.03</v>
      </c>
      <c r="I2391">
        <v>0.01</v>
      </c>
      <c r="J2391">
        <v>0.19</v>
      </c>
      <c r="K2391">
        <v>80</v>
      </c>
      <c r="L2391">
        <v>19</v>
      </c>
      <c r="M2391">
        <v>7.5</v>
      </c>
      <c r="N2391">
        <v>146</v>
      </c>
      <c r="O2391" t="s">
        <v>222</v>
      </c>
      <c r="P2391" t="s">
        <v>53</v>
      </c>
    </row>
    <row r="2392" spans="1:16" x14ac:dyDescent="0.45">
      <c r="A2392" t="s">
        <v>2179</v>
      </c>
      <c r="B2392" t="s">
        <v>148</v>
      </c>
      <c r="C2392">
        <v>2013</v>
      </c>
      <c r="D2392" t="s">
        <v>50</v>
      </c>
      <c r="E2392" t="s">
        <v>111</v>
      </c>
      <c r="F2392">
        <v>0.04</v>
      </c>
      <c r="G2392">
        <v>0.13</v>
      </c>
      <c r="H2392">
        <v>0</v>
      </c>
      <c r="I2392">
        <v>0.01</v>
      </c>
      <c r="J2392">
        <v>0.19</v>
      </c>
      <c r="K2392">
        <v>82</v>
      </c>
      <c r="L2392">
        <v>13</v>
      </c>
      <c r="M2392">
        <v>7.4</v>
      </c>
      <c r="N2392">
        <v>754</v>
      </c>
      <c r="O2392" t="s">
        <v>2180</v>
      </c>
      <c r="P2392" t="s">
        <v>53</v>
      </c>
    </row>
    <row r="2393" spans="1:16" x14ac:dyDescent="0.45">
      <c r="A2393" t="s">
        <v>2223</v>
      </c>
      <c r="B2393" t="s">
        <v>79</v>
      </c>
      <c r="C2393">
        <v>2013</v>
      </c>
      <c r="D2393" t="s">
        <v>50</v>
      </c>
      <c r="E2393" t="s">
        <v>234</v>
      </c>
      <c r="F2393">
        <v>0</v>
      </c>
      <c r="G2393">
        <v>0</v>
      </c>
      <c r="H2393">
        <v>0.19</v>
      </c>
      <c r="I2393">
        <v>0</v>
      </c>
      <c r="J2393">
        <v>0.19</v>
      </c>
      <c r="O2393" t="s">
        <v>357</v>
      </c>
      <c r="P2393" t="s">
        <v>20</v>
      </c>
    </row>
    <row r="2394" spans="1:16" x14ac:dyDescent="0.45">
      <c r="A2394" t="s">
        <v>1259</v>
      </c>
      <c r="B2394" t="s">
        <v>148</v>
      </c>
      <c r="C2394">
        <v>2013</v>
      </c>
      <c r="D2394" t="s">
        <v>50</v>
      </c>
      <c r="E2394" t="s">
        <v>825</v>
      </c>
      <c r="F2394">
        <v>0.11</v>
      </c>
      <c r="G2394">
        <v>0.06</v>
      </c>
      <c r="H2394">
        <v>0</v>
      </c>
      <c r="I2394">
        <v>0.02</v>
      </c>
      <c r="J2394">
        <v>0.19</v>
      </c>
      <c r="K2394">
        <v>86</v>
      </c>
      <c r="L2394">
        <v>45</v>
      </c>
      <c r="M2394">
        <v>7.4</v>
      </c>
      <c r="N2394">
        <v>1543</v>
      </c>
      <c r="O2394" t="s">
        <v>600</v>
      </c>
      <c r="P2394" t="s">
        <v>53</v>
      </c>
    </row>
    <row r="2395" spans="1:16" x14ac:dyDescent="0.45">
      <c r="A2395" t="s">
        <v>4914</v>
      </c>
      <c r="B2395" t="s">
        <v>44</v>
      </c>
      <c r="C2395">
        <v>2013</v>
      </c>
      <c r="D2395" t="s">
        <v>50</v>
      </c>
      <c r="E2395" t="s">
        <v>222</v>
      </c>
      <c r="F2395">
        <v>0.1</v>
      </c>
      <c r="G2395">
        <v>0.06</v>
      </c>
      <c r="H2395">
        <v>0</v>
      </c>
      <c r="I2395">
        <v>0.02</v>
      </c>
      <c r="J2395">
        <v>0.18</v>
      </c>
      <c r="K2395">
        <v>70</v>
      </c>
      <c r="L2395">
        <v>42</v>
      </c>
      <c r="M2395">
        <v>7.5</v>
      </c>
      <c r="N2395">
        <v>267</v>
      </c>
      <c r="O2395" t="s">
        <v>4315</v>
      </c>
      <c r="P2395" t="s">
        <v>53</v>
      </c>
    </row>
    <row r="2396" spans="1:16" x14ac:dyDescent="0.45">
      <c r="A2396" t="s">
        <v>4696</v>
      </c>
      <c r="B2396" t="s">
        <v>159</v>
      </c>
      <c r="C2396">
        <v>2013</v>
      </c>
      <c r="D2396" t="s">
        <v>50</v>
      </c>
      <c r="E2396" t="s">
        <v>933</v>
      </c>
      <c r="F2396">
        <v>0</v>
      </c>
      <c r="G2396">
        <v>0</v>
      </c>
      <c r="H2396">
        <v>0.18</v>
      </c>
      <c r="I2396">
        <v>0</v>
      </c>
      <c r="J2396">
        <v>0.18</v>
      </c>
    </row>
    <row r="2397" spans="1:16" x14ac:dyDescent="0.45">
      <c r="A2397" t="s">
        <v>6368</v>
      </c>
      <c r="B2397" t="s">
        <v>44</v>
      </c>
      <c r="C2397">
        <v>2013</v>
      </c>
      <c r="D2397" t="s">
        <v>50</v>
      </c>
      <c r="E2397" t="s">
        <v>242</v>
      </c>
      <c r="F2397">
        <v>7.0000000000000007E-2</v>
      </c>
      <c r="G2397">
        <v>0.08</v>
      </c>
      <c r="H2397">
        <v>0</v>
      </c>
      <c r="I2397">
        <v>0.02</v>
      </c>
      <c r="J2397">
        <v>0.17</v>
      </c>
      <c r="K2397">
        <v>69</v>
      </c>
      <c r="L2397">
        <v>14</v>
      </c>
      <c r="M2397">
        <v>7.2</v>
      </c>
      <c r="N2397">
        <v>45</v>
      </c>
      <c r="O2397" t="s">
        <v>623</v>
      </c>
      <c r="P2397" t="s">
        <v>53</v>
      </c>
    </row>
    <row r="2398" spans="1:16" x14ac:dyDescent="0.45">
      <c r="A2398" t="s">
        <v>884</v>
      </c>
      <c r="B2398" t="s">
        <v>148</v>
      </c>
      <c r="C2398">
        <v>2013</v>
      </c>
      <c r="D2398" t="s">
        <v>50</v>
      </c>
      <c r="E2398" t="s">
        <v>267</v>
      </c>
      <c r="F2398">
        <v>0.04</v>
      </c>
      <c r="G2398">
        <v>0.12</v>
      </c>
      <c r="H2398">
        <v>0</v>
      </c>
      <c r="I2398">
        <v>0.01</v>
      </c>
      <c r="J2398">
        <v>0.17</v>
      </c>
      <c r="K2398">
        <v>78</v>
      </c>
      <c r="L2398">
        <v>7</v>
      </c>
      <c r="M2398">
        <v>8.1</v>
      </c>
      <c r="N2398">
        <v>124</v>
      </c>
      <c r="O2398" t="s">
        <v>885</v>
      </c>
      <c r="P2398" t="s">
        <v>112</v>
      </c>
    </row>
    <row r="2399" spans="1:16" x14ac:dyDescent="0.45">
      <c r="A2399" t="s">
        <v>2223</v>
      </c>
      <c r="B2399" t="s">
        <v>159</v>
      </c>
      <c r="C2399">
        <v>2013</v>
      </c>
      <c r="D2399" t="s">
        <v>50</v>
      </c>
      <c r="E2399" t="s">
        <v>234</v>
      </c>
      <c r="F2399">
        <v>0</v>
      </c>
      <c r="G2399">
        <v>0.02</v>
      </c>
      <c r="H2399">
        <v>0.14000000000000001</v>
      </c>
      <c r="I2399">
        <v>0</v>
      </c>
      <c r="J2399">
        <v>0.16</v>
      </c>
      <c r="O2399" t="s">
        <v>357</v>
      </c>
      <c r="P2399" t="s">
        <v>20</v>
      </c>
    </row>
    <row r="2400" spans="1:16" x14ac:dyDescent="0.45">
      <c r="A2400" t="s">
        <v>7316</v>
      </c>
      <c r="B2400" t="s">
        <v>1015</v>
      </c>
      <c r="C2400">
        <v>2013</v>
      </c>
      <c r="D2400" t="s">
        <v>50</v>
      </c>
      <c r="E2400" t="s">
        <v>2780</v>
      </c>
      <c r="F2400">
        <v>0.04</v>
      </c>
      <c r="G2400">
        <v>0.02</v>
      </c>
      <c r="H2400">
        <v>0.08</v>
      </c>
      <c r="I2400">
        <v>0.01</v>
      </c>
      <c r="J2400">
        <v>0.16</v>
      </c>
    </row>
    <row r="2401" spans="1:16" x14ac:dyDescent="0.45">
      <c r="A2401" t="s">
        <v>5175</v>
      </c>
      <c r="B2401" t="s">
        <v>49</v>
      </c>
      <c r="C2401">
        <v>2013</v>
      </c>
      <c r="D2401" t="s">
        <v>50</v>
      </c>
      <c r="E2401" t="s">
        <v>933</v>
      </c>
      <c r="F2401">
        <v>0.02</v>
      </c>
      <c r="G2401">
        <v>0.02</v>
      </c>
      <c r="H2401">
        <v>0.11</v>
      </c>
      <c r="I2401">
        <v>0.01</v>
      </c>
      <c r="J2401">
        <v>0.16</v>
      </c>
      <c r="K2401">
        <v>68</v>
      </c>
      <c r="L2401">
        <v>4</v>
      </c>
      <c r="M2401">
        <v>6.8</v>
      </c>
      <c r="N2401">
        <v>9</v>
      </c>
      <c r="O2401" t="s">
        <v>934</v>
      </c>
      <c r="P2401" t="s">
        <v>88</v>
      </c>
    </row>
    <row r="2402" spans="1:16" x14ac:dyDescent="0.45">
      <c r="A2402" t="s">
        <v>3188</v>
      </c>
      <c r="B2402" t="s">
        <v>44</v>
      </c>
      <c r="C2402">
        <v>2013</v>
      </c>
      <c r="D2402" t="s">
        <v>50</v>
      </c>
      <c r="E2402" t="s">
        <v>933</v>
      </c>
      <c r="F2402">
        <v>0.09</v>
      </c>
      <c r="G2402">
        <v>0.05</v>
      </c>
      <c r="H2402">
        <v>0</v>
      </c>
      <c r="I2402">
        <v>0.01</v>
      </c>
      <c r="J2402">
        <v>0.15</v>
      </c>
      <c r="K2402">
        <v>65</v>
      </c>
      <c r="L2402">
        <v>21</v>
      </c>
      <c r="M2402">
        <v>7.5</v>
      </c>
      <c r="N2402">
        <v>35</v>
      </c>
      <c r="O2402" t="s">
        <v>934</v>
      </c>
      <c r="P2402" t="s">
        <v>88</v>
      </c>
    </row>
    <row r="2403" spans="1:16" x14ac:dyDescent="0.45">
      <c r="A2403" t="s">
        <v>7427</v>
      </c>
      <c r="B2403" t="s">
        <v>79</v>
      </c>
      <c r="C2403">
        <v>2013</v>
      </c>
      <c r="D2403" t="s">
        <v>50</v>
      </c>
      <c r="E2403" t="s">
        <v>1207</v>
      </c>
      <c r="F2403">
        <v>0.1</v>
      </c>
      <c r="G2403">
        <v>0.03</v>
      </c>
      <c r="H2403">
        <v>0</v>
      </c>
      <c r="I2403">
        <v>0.01</v>
      </c>
      <c r="J2403">
        <v>0.15</v>
      </c>
    </row>
    <row r="2404" spans="1:16" x14ac:dyDescent="0.45">
      <c r="A2404" t="s">
        <v>7458</v>
      </c>
      <c r="B2404" t="s">
        <v>79</v>
      </c>
      <c r="C2404">
        <v>2013</v>
      </c>
      <c r="D2404" t="s">
        <v>50</v>
      </c>
      <c r="E2404" t="s">
        <v>234</v>
      </c>
      <c r="F2404">
        <v>0.04</v>
      </c>
      <c r="G2404">
        <v>7.0000000000000007E-2</v>
      </c>
      <c r="H2404">
        <v>0.03</v>
      </c>
      <c r="I2404">
        <v>0.01</v>
      </c>
      <c r="J2404">
        <v>0.15</v>
      </c>
    </row>
    <row r="2405" spans="1:16" x14ac:dyDescent="0.45">
      <c r="A2405" t="s">
        <v>7497</v>
      </c>
      <c r="B2405" t="s">
        <v>79</v>
      </c>
      <c r="C2405">
        <v>2013</v>
      </c>
      <c r="D2405" t="s">
        <v>50</v>
      </c>
      <c r="E2405" t="s">
        <v>5444</v>
      </c>
      <c r="F2405">
        <v>0</v>
      </c>
      <c r="G2405">
        <v>0</v>
      </c>
      <c r="H2405">
        <v>0.15</v>
      </c>
      <c r="I2405">
        <v>0</v>
      </c>
      <c r="J2405">
        <v>0.15</v>
      </c>
    </row>
    <row r="2406" spans="1:16" x14ac:dyDescent="0.45">
      <c r="A2406" t="s">
        <v>6002</v>
      </c>
      <c r="B2406" t="s">
        <v>1015</v>
      </c>
      <c r="C2406">
        <v>2013</v>
      </c>
      <c r="D2406" t="s">
        <v>50</v>
      </c>
      <c r="E2406" t="s">
        <v>372</v>
      </c>
      <c r="F2406">
        <v>0</v>
      </c>
      <c r="G2406">
        <v>0</v>
      </c>
      <c r="H2406">
        <v>0.13</v>
      </c>
      <c r="I2406">
        <v>0</v>
      </c>
      <c r="J2406">
        <v>0.13</v>
      </c>
    </row>
    <row r="2407" spans="1:16" x14ac:dyDescent="0.45">
      <c r="A2407" t="s">
        <v>2992</v>
      </c>
      <c r="B2407" t="s">
        <v>1015</v>
      </c>
      <c r="C2407">
        <v>2013</v>
      </c>
      <c r="D2407" t="s">
        <v>50</v>
      </c>
      <c r="E2407" t="s">
        <v>372</v>
      </c>
      <c r="F2407">
        <v>0</v>
      </c>
      <c r="G2407">
        <v>0</v>
      </c>
      <c r="H2407">
        <v>0.12</v>
      </c>
      <c r="I2407">
        <v>0</v>
      </c>
      <c r="J2407">
        <v>0.12</v>
      </c>
    </row>
    <row r="2408" spans="1:16" x14ac:dyDescent="0.45">
      <c r="A2408" t="s">
        <v>8128</v>
      </c>
      <c r="B2408" t="s">
        <v>32</v>
      </c>
      <c r="C2408">
        <v>2013</v>
      </c>
      <c r="D2408" t="s">
        <v>50</v>
      </c>
      <c r="E2408" t="s">
        <v>71</v>
      </c>
      <c r="F2408">
        <v>0</v>
      </c>
      <c r="G2408">
        <v>0.11</v>
      </c>
      <c r="H2408">
        <v>0</v>
      </c>
      <c r="I2408">
        <v>0.01</v>
      </c>
      <c r="J2408">
        <v>0.12</v>
      </c>
      <c r="M2408" t="s">
        <v>203</v>
      </c>
      <c r="O2408" t="s">
        <v>2049</v>
      </c>
      <c r="P2408" t="s">
        <v>20</v>
      </c>
    </row>
    <row r="2409" spans="1:16" x14ac:dyDescent="0.45">
      <c r="A2409" t="s">
        <v>6113</v>
      </c>
      <c r="B2409" t="s">
        <v>44</v>
      </c>
      <c r="C2409">
        <v>2013</v>
      </c>
      <c r="D2409" t="s">
        <v>50</v>
      </c>
      <c r="E2409" t="s">
        <v>825</v>
      </c>
      <c r="F2409">
        <v>0.08</v>
      </c>
      <c r="G2409">
        <v>0.02</v>
      </c>
      <c r="H2409">
        <v>0.01</v>
      </c>
      <c r="I2409">
        <v>0.01</v>
      </c>
      <c r="J2409">
        <v>0.12</v>
      </c>
      <c r="K2409">
        <v>64</v>
      </c>
      <c r="L2409">
        <v>38</v>
      </c>
      <c r="M2409">
        <v>7.2</v>
      </c>
      <c r="N2409">
        <v>144</v>
      </c>
      <c r="O2409" t="s">
        <v>2985</v>
      </c>
      <c r="P2409" t="s">
        <v>53</v>
      </c>
    </row>
    <row r="2410" spans="1:16" x14ac:dyDescent="0.45">
      <c r="A2410" t="s">
        <v>8188</v>
      </c>
      <c r="B2410" t="s">
        <v>159</v>
      </c>
      <c r="C2410">
        <v>2013</v>
      </c>
      <c r="D2410" t="s">
        <v>50</v>
      </c>
      <c r="E2410" t="s">
        <v>2306</v>
      </c>
      <c r="F2410">
        <v>0</v>
      </c>
      <c r="G2410">
        <v>0</v>
      </c>
      <c r="H2410">
        <v>0.12</v>
      </c>
      <c r="I2410">
        <v>0</v>
      </c>
      <c r="J2410">
        <v>0.12</v>
      </c>
    </row>
    <row r="2411" spans="1:16" x14ac:dyDescent="0.45">
      <c r="A2411" t="s">
        <v>8220</v>
      </c>
      <c r="B2411" t="s">
        <v>159</v>
      </c>
      <c r="C2411">
        <v>2013</v>
      </c>
      <c r="D2411" t="s">
        <v>50</v>
      </c>
      <c r="E2411" t="s">
        <v>7599</v>
      </c>
      <c r="F2411">
        <v>0</v>
      </c>
      <c r="G2411">
        <v>0</v>
      </c>
      <c r="H2411">
        <v>0.12</v>
      </c>
      <c r="I2411">
        <v>0</v>
      </c>
      <c r="J2411">
        <v>0.12</v>
      </c>
    </row>
    <row r="2412" spans="1:16" x14ac:dyDescent="0.45">
      <c r="A2412" t="s">
        <v>2179</v>
      </c>
      <c r="B2412" t="s">
        <v>187</v>
      </c>
      <c r="C2412">
        <v>2013</v>
      </c>
      <c r="D2412" t="s">
        <v>50</v>
      </c>
      <c r="E2412" t="s">
        <v>111</v>
      </c>
      <c r="F2412">
        <v>0.04</v>
      </c>
      <c r="G2412">
        <v>7.0000000000000007E-2</v>
      </c>
      <c r="H2412">
        <v>0</v>
      </c>
      <c r="I2412">
        <v>0.01</v>
      </c>
      <c r="J2412">
        <v>0.12</v>
      </c>
      <c r="K2412">
        <v>75</v>
      </c>
      <c r="L2412">
        <v>5</v>
      </c>
      <c r="M2412">
        <v>7.8</v>
      </c>
      <c r="N2412">
        <v>148</v>
      </c>
      <c r="O2412" t="s">
        <v>2180</v>
      </c>
      <c r="P2412" t="s">
        <v>53</v>
      </c>
    </row>
    <row r="2413" spans="1:16" x14ac:dyDescent="0.45">
      <c r="A2413" t="s">
        <v>1261</v>
      </c>
      <c r="B2413" t="s">
        <v>187</v>
      </c>
      <c r="C2413">
        <v>2013</v>
      </c>
      <c r="D2413" t="s">
        <v>50</v>
      </c>
      <c r="E2413" t="s">
        <v>267</v>
      </c>
      <c r="F2413">
        <v>0.04</v>
      </c>
      <c r="G2413">
        <v>0.06</v>
      </c>
      <c r="H2413">
        <v>0</v>
      </c>
      <c r="I2413">
        <v>0.01</v>
      </c>
      <c r="J2413">
        <v>0.12</v>
      </c>
      <c r="K2413">
        <v>77</v>
      </c>
      <c r="L2413">
        <v>7</v>
      </c>
      <c r="M2413">
        <v>7.3</v>
      </c>
      <c r="N2413">
        <v>31</v>
      </c>
      <c r="O2413" t="s">
        <v>885</v>
      </c>
      <c r="P2413" t="s">
        <v>112</v>
      </c>
    </row>
    <row r="2414" spans="1:16" x14ac:dyDescent="0.45">
      <c r="A2414" t="s">
        <v>5175</v>
      </c>
      <c r="B2414" t="s">
        <v>1015</v>
      </c>
      <c r="C2414">
        <v>2013</v>
      </c>
      <c r="D2414" t="s">
        <v>50</v>
      </c>
      <c r="E2414" t="s">
        <v>933</v>
      </c>
      <c r="F2414">
        <v>0.03</v>
      </c>
      <c r="G2414">
        <v>0.02</v>
      </c>
      <c r="H2414">
        <v>0.05</v>
      </c>
      <c r="I2414">
        <v>0.02</v>
      </c>
      <c r="J2414">
        <v>0.12</v>
      </c>
    </row>
    <row r="2415" spans="1:16" x14ac:dyDescent="0.45">
      <c r="A2415" t="s">
        <v>7316</v>
      </c>
      <c r="B2415" t="s">
        <v>49</v>
      </c>
      <c r="C2415">
        <v>2013</v>
      </c>
      <c r="D2415" t="s">
        <v>50</v>
      </c>
      <c r="E2415" t="s">
        <v>2780</v>
      </c>
      <c r="F2415">
        <v>0.05</v>
      </c>
      <c r="G2415">
        <v>0.01</v>
      </c>
      <c r="H2415">
        <v>0.04</v>
      </c>
      <c r="I2415">
        <v>0.01</v>
      </c>
      <c r="J2415">
        <v>0.11</v>
      </c>
    </row>
    <row r="2416" spans="1:16" x14ac:dyDescent="0.45">
      <c r="A2416" t="s">
        <v>2223</v>
      </c>
      <c r="B2416" t="s">
        <v>148</v>
      </c>
      <c r="C2416">
        <v>2013</v>
      </c>
      <c r="D2416" t="s">
        <v>50</v>
      </c>
      <c r="E2416" t="s">
        <v>234</v>
      </c>
      <c r="F2416">
        <v>0</v>
      </c>
      <c r="G2416">
        <v>0.1</v>
      </c>
      <c r="H2416">
        <v>0</v>
      </c>
      <c r="I2416">
        <v>0.01</v>
      </c>
      <c r="J2416">
        <v>0.1</v>
      </c>
      <c r="K2416">
        <v>74</v>
      </c>
      <c r="L2416">
        <v>9</v>
      </c>
      <c r="M2416">
        <v>4.4000000000000004</v>
      </c>
      <c r="N2416">
        <v>239</v>
      </c>
      <c r="O2416" t="s">
        <v>357</v>
      </c>
      <c r="P2416" t="s">
        <v>20</v>
      </c>
    </row>
    <row r="2417" spans="1:16" x14ac:dyDescent="0.45">
      <c r="A2417" t="s">
        <v>2935</v>
      </c>
      <c r="B2417" t="s">
        <v>1015</v>
      </c>
      <c r="C2417">
        <v>2013</v>
      </c>
      <c r="D2417" t="s">
        <v>50</v>
      </c>
      <c r="E2417" t="s">
        <v>4214</v>
      </c>
      <c r="F2417">
        <v>0</v>
      </c>
      <c r="G2417">
        <v>0.01</v>
      </c>
      <c r="H2417">
        <v>0.09</v>
      </c>
      <c r="I2417">
        <v>0</v>
      </c>
      <c r="J2417">
        <v>0.1</v>
      </c>
      <c r="K2417">
        <v>85</v>
      </c>
      <c r="L2417">
        <v>17</v>
      </c>
      <c r="M2417">
        <v>7.8</v>
      </c>
      <c r="N2417">
        <v>112</v>
      </c>
      <c r="O2417" t="s">
        <v>2936</v>
      </c>
      <c r="P2417" t="s">
        <v>88</v>
      </c>
    </row>
    <row r="2418" spans="1:16" x14ac:dyDescent="0.45">
      <c r="A2418" t="s">
        <v>5584</v>
      </c>
      <c r="B2418" t="s">
        <v>1015</v>
      </c>
      <c r="C2418">
        <v>2013</v>
      </c>
      <c r="D2418" t="s">
        <v>50</v>
      </c>
      <c r="E2418" t="s">
        <v>372</v>
      </c>
      <c r="F2418">
        <v>0</v>
      </c>
      <c r="G2418">
        <v>0</v>
      </c>
      <c r="H2418">
        <v>0.09</v>
      </c>
      <c r="I2418">
        <v>0</v>
      </c>
      <c r="J2418">
        <v>0.09</v>
      </c>
    </row>
    <row r="2419" spans="1:16" x14ac:dyDescent="0.45">
      <c r="A2419" t="s">
        <v>8976</v>
      </c>
      <c r="B2419" t="s">
        <v>49</v>
      </c>
      <c r="C2419">
        <v>2013</v>
      </c>
      <c r="D2419" t="s">
        <v>50</v>
      </c>
      <c r="E2419" t="s">
        <v>372</v>
      </c>
      <c r="F2419">
        <v>0.06</v>
      </c>
      <c r="G2419">
        <v>0.01</v>
      </c>
      <c r="H2419">
        <v>0</v>
      </c>
      <c r="I2419">
        <v>0.02</v>
      </c>
      <c r="J2419">
        <v>0.09</v>
      </c>
      <c r="M2419">
        <v>4.9000000000000004</v>
      </c>
      <c r="N2419">
        <v>15</v>
      </c>
      <c r="O2419" t="s">
        <v>8977</v>
      </c>
      <c r="P2419" t="s">
        <v>88</v>
      </c>
    </row>
    <row r="2420" spans="1:16" x14ac:dyDescent="0.45">
      <c r="A2420" t="s">
        <v>2584</v>
      </c>
      <c r="B2420" t="s">
        <v>187</v>
      </c>
      <c r="C2420">
        <v>2013</v>
      </c>
      <c r="D2420" t="s">
        <v>50</v>
      </c>
      <c r="E2420" t="s">
        <v>71</v>
      </c>
      <c r="F2420">
        <v>0.05</v>
      </c>
      <c r="G2420">
        <v>0.03</v>
      </c>
      <c r="H2420">
        <v>0</v>
      </c>
      <c r="I2420">
        <v>0.01</v>
      </c>
      <c r="J2420">
        <v>0.09</v>
      </c>
    </row>
    <row r="2421" spans="1:16" x14ac:dyDescent="0.45">
      <c r="A2421" t="s">
        <v>9364</v>
      </c>
      <c r="B2421" t="s">
        <v>1015</v>
      </c>
      <c r="C2421">
        <v>2013</v>
      </c>
      <c r="D2421" t="s">
        <v>50</v>
      </c>
      <c r="E2421" t="s">
        <v>68</v>
      </c>
      <c r="F2421">
        <v>0</v>
      </c>
      <c r="G2421">
        <v>0.06</v>
      </c>
      <c r="H2421">
        <v>0</v>
      </c>
      <c r="I2421">
        <v>0.02</v>
      </c>
      <c r="J2421">
        <v>0.08</v>
      </c>
      <c r="K2421">
        <v>69</v>
      </c>
      <c r="L2421">
        <v>16</v>
      </c>
      <c r="M2421">
        <v>6.8</v>
      </c>
      <c r="N2421">
        <v>10</v>
      </c>
      <c r="O2421" t="s">
        <v>2591</v>
      </c>
      <c r="P2421" t="s">
        <v>112</v>
      </c>
    </row>
    <row r="2422" spans="1:16" x14ac:dyDescent="0.45">
      <c r="A2422" t="s">
        <v>9379</v>
      </c>
      <c r="B2422" t="s">
        <v>79</v>
      </c>
      <c r="C2422">
        <v>2013</v>
      </c>
      <c r="D2422" t="s">
        <v>50</v>
      </c>
      <c r="E2422" t="s">
        <v>9380</v>
      </c>
      <c r="F2422">
        <v>0</v>
      </c>
      <c r="G2422">
        <v>0</v>
      </c>
      <c r="H2422">
        <v>0.08</v>
      </c>
      <c r="I2422">
        <v>0</v>
      </c>
      <c r="J2422">
        <v>0.08</v>
      </c>
    </row>
    <row r="2423" spans="1:16" x14ac:dyDescent="0.45">
      <c r="A2423" t="s">
        <v>9488</v>
      </c>
      <c r="B2423" t="s">
        <v>1015</v>
      </c>
      <c r="C2423">
        <v>2013</v>
      </c>
      <c r="D2423" t="s">
        <v>50</v>
      </c>
      <c r="E2423" t="s">
        <v>372</v>
      </c>
      <c r="F2423">
        <v>0</v>
      </c>
      <c r="G2423">
        <v>0</v>
      </c>
      <c r="H2423">
        <v>0.08</v>
      </c>
      <c r="I2423">
        <v>0</v>
      </c>
      <c r="J2423">
        <v>0.08</v>
      </c>
    </row>
    <row r="2424" spans="1:16" x14ac:dyDescent="0.45">
      <c r="A2424" t="s">
        <v>7427</v>
      </c>
      <c r="B2424" t="s">
        <v>44</v>
      </c>
      <c r="C2424">
        <v>2013</v>
      </c>
      <c r="D2424" t="s">
        <v>50</v>
      </c>
      <c r="E2424" t="s">
        <v>1207</v>
      </c>
      <c r="F2424">
        <v>0.03</v>
      </c>
      <c r="G2424">
        <v>0.04</v>
      </c>
      <c r="H2424">
        <v>0</v>
      </c>
      <c r="I2424">
        <v>0.01</v>
      </c>
      <c r="J2424">
        <v>0.08</v>
      </c>
    </row>
    <row r="2425" spans="1:16" x14ac:dyDescent="0.45">
      <c r="A2425" t="s">
        <v>3128</v>
      </c>
      <c r="B2425" t="s">
        <v>1015</v>
      </c>
      <c r="C2425">
        <v>2013</v>
      </c>
      <c r="D2425" t="s">
        <v>50</v>
      </c>
      <c r="E2425" t="s">
        <v>933</v>
      </c>
      <c r="F2425">
        <v>0</v>
      </c>
      <c r="G2425">
        <v>0</v>
      </c>
      <c r="H2425">
        <v>7.0000000000000007E-2</v>
      </c>
      <c r="I2425">
        <v>0</v>
      </c>
      <c r="J2425">
        <v>7.0000000000000007E-2</v>
      </c>
    </row>
    <row r="2426" spans="1:16" x14ac:dyDescent="0.45">
      <c r="A2426" t="s">
        <v>9874</v>
      </c>
      <c r="B2426" t="s">
        <v>79</v>
      </c>
      <c r="C2426">
        <v>2013</v>
      </c>
      <c r="D2426" t="s">
        <v>50</v>
      </c>
      <c r="E2426" t="s">
        <v>5754</v>
      </c>
      <c r="F2426">
        <v>0</v>
      </c>
      <c r="G2426">
        <v>0</v>
      </c>
      <c r="H2426">
        <v>7.0000000000000007E-2</v>
      </c>
      <c r="I2426">
        <v>0</v>
      </c>
      <c r="J2426">
        <v>7.0000000000000007E-2</v>
      </c>
    </row>
    <row r="2427" spans="1:16" x14ac:dyDescent="0.45">
      <c r="A2427" t="s">
        <v>8128</v>
      </c>
      <c r="B2427" t="s">
        <v>79</v>
      </c>
      <c r="C2427">
        <v>2013</v>
      </c>
      <c r="D2427" t="s">
        <v>50</v>
      </c>
      <c r="E2427" t="s">
        <v>71</v>
      </c>
      <c r="F2427">
        <v>0.03</v>
      </c>
      <c r="G2427">
        <v>0.03</v>
      </c>
      <c r="H2427">
        <v>0</v>
      </c>
      <c r="I2427">
        <v>0.01</v>
      </c>
      <c r="J2427">
        <v>0.06</v>
      </c>
      <c r="M2427" t="s">
        <v>203</v>
      </c>
      <c r="O2427" t="s">
        <v>2049</v>
      </c>
      <c r="P2427" t="s">
        <v>20</v>
      </c>
    </row>
    <row r="2428" spans="1:16" x14ac:dyDescent="0.45">
      <c r="A2428" t="s">
        <v>10210</v>
      </c>
      <c r="B2428" t="s">
        <v>187</v>
      </c>
      <c r="C2428">
        <v>2013</v>
      </c>
      <c r="D2428" t="s">
        <v>50</v>
      </c>
      <c r="E2428" t="s">
        <v>222</v>
      </c>
      <c r="F2428">
        <v>0.06</v>
      </c>
      <c r="G2428">
        <v>0</v>
      </c>
      <c r="H2428">
        <v>0</v>
      </c>
      <c r="I2428">
        <v>0.01</v>
      </c>
      <c r="J2428">
        <v>0.06</v>
      </c>
      <c r="K2428">
        <v>76</v>
      </c>
      <c r="L2428">
        <v>10</v>
      </c>
      <c r="M2428">
        <v>7.9</v>
      </c>
      <c r="N2428">
        <v>100</v>
      </c>
      <c r="O2428" t="s">
        <v>1444</v>
      </c>
      <c r="P2428" t="s">
        <v>20</v>
      </c>
    </row>
    <row r="2429" spans="1:16" x14ac:dyDescent="0.45">
      <c r="A2429" t="s">
        <v>4914</v>
      </c>
      <c r="B2429" t="s">
        <v>148</v>
      </c>
      <c r="C2429">
        <v>2013</v>
      </c>
      <c r="D2429" t="s">
        <v>50</v>
      </c>
      <c r="E2429" t="s">
        <v>222</v>
      </c>
      <c r="F2429">
        <v>0</v>
      </c>
      <c r="G2429">
        <v>0.05</v>
      </c>
      <c r="H2429">
        <v>0</v>
      </c>
      <c r="I2429">
        <v>0</v>
      </c>
      <c r="J2429">
        <v>0.06</v>
      </c>
      <c r="K2429">
        <v>65</v>
      </c>
      <c r="L2429">
        <v>26</v>
      </c>
      <c r="M2429">
        <v>7.4</v>
      </c>
      <c r="N2429">
        <v>1007</v>
      </c>
      <c r="O2429" t="s">
        <v>4315</v>
      </c>
      <c r="P2429" t="s">
        <v>53</v>
      </c>
    </row>
    <row r="2430" spans="1:16" x14ac:dyDescent="0.45">
      <c r="A2430" t="s">
        <v>10454</v>
      </c>
      <c r="B2430" t="s">
        <v>159</v>
      </c>
      <c r="C2430">
        <v>2013</v>
      </c>
      <c r="D2430" t="s">
        <v>50</v>
      </c>
      <c r="E2430" t="s">
        <v>372</v>
      </c>
      <c r="F2430">
        <v>0</v>
      </c>
      <c r="G2430">
        <v>0</v>
      </c>
      <c r="H2430">
        <v>0.06</v>
      </c>
      <c r="I2430">
        <v>0</v>
      </c>
      <c r="J2430">
        <v>0.06</v>
      </c>
    </row>
    <row r="2431" spans="1:16" x14ac:dyDescent="0.45">
      <c r="A2431" t="s">
        <v>10599</v>
      </c>
      <c r="B2431" t="s">
        <v>79</v>
      </c>
      <c r="C2431">
        <v>2013</v>
      </c>
      <c r="D2431" t="s">
        <v>50</v>
      </c>
      <c r="E2431" t="s">
        <v>372</v>
      </c>
      <c r="F2431">
        <v>0</v>
      </c>
      <c r="G2431">
        <v>0</v>
      </c>
      <c r="H2431">
        <v>0.05</v>
      </c>
      <c r="I2431">
        <v>0</v>
      </c>
      <c r="J2431">
        <v>0.05</v>
      </c>
    </row>
    <row r="2432" spans="1:16" x14ac:dyDescent="0.45">
      <c r="A2432" t="s">
        <v>10210</v>
      </c>
      <c r="B2432" t="s">
        <v>49</v>
      </c>
      <c r="C2432">
        <v>2013</v>
      </c>
      <c r="D2432" t="s">
        <v>50</v>
      </c>
      <c r="E2432" t="s">
        <v>222</v>
      </c>
      <c r="F2432">
        <v>0.01</v>
      </c>
      <c r="G2432">
        <v>0.03</v>
      </c>
      <c r="H2432">
        <v>0</v>
      </c>
      <c r="I2432">
        <v>0.01</v>
      </c>
      <c r="J2432">
        <v>0.05</v>
      </c>
      <c r="K2432">
        <v>75</v>
      </c>
      <c r="L2432">
        <v>31</v>
      </c>
      <c r="M2432">
        <v>7.4</v>
      </c>
      <c r="N2432">
        <v>135</v>
      </c>
      <c r="O2432" t="s">
        <v>1444</v>
      </c>
      <c r="P2432" t="s">
        <v>20</v>
      </c>
    </row>
    <row r="2433" spans="1:16" x14ac:dyDescent="0.45">
      <c r="A2433" t="s">
        <v>10896</v>
      </c>
      <c r="B2433" t="s">
        <v>79</v>
      </c>
      <c r="C2433">
        <v>2013</v>
      </c>
      <c r="D2433" t="s">
        <v>50</v>
      </c>
      <c r="E2433" t="s">
        <v>222</v>
      </c>
      <c r="F2433">
        <v>0</v>
      </c>
      <c r="G2433">
        <v>0</v>
      </c>
      <c r="H2433">
        <v>0.05</v>
      </c>
      <c r="I2433">
        <v>0</v>
      </c>
      <c r="J2433">
        <v>0.05</v>
      </c>
    </row>
    <row r="2434" spans="1:16" x14ac:dyDescent="0.45">
      <c r="A2434" t="s">
        <v>7427</v>
      </c>
      <c r="B2434" t="s">
        <v>49</v>
      </c>
      <c r="C2434">
        <v>2013</v>
      </c>
      <c r="D2434" t="s">
        <v>50</v>
      </c>
      <c r="E2434" t="s">
        <v>1207</v>
      </c>
      <c r="F2434">
        <v>0.02</v>
      </c>
      <c r="G2434">
        <v>0.01</v>
      </c>
      <c r="H2434">
        <v>0</v>
      </c>
      <c r="I2434">
        <v>0.01</v>
      </c>
      <c r="J2434">
        <v>0.05</v>
      </c>
    </row>
    <row r="2435" spans="1:16" x14ac:dyDescent="0.45">
      <c r="A2435" t="s">
        <v>11119</v>
      </c>
      <c r="B2435" t="s">
        <v>79</v>
      </c>
      <c r="C2435">
        <v>2013</v>
      </c>
      <c r="D2435" t="s">
        <v>50</v>
      </c>
      <c r="E2435" t="s">
        <v>267</v>
      </c>
      <c r="F2435">
        <v>0</v>
      </c>
      <c r="G2435">
        <v>0.04</v>
      </c>
      <c r="H2435">
        <v>0</v>
      </c>
      <c r="I2435">
        <v>0</v>
      </c>
      <c r="J2435">
        <v>0.04</v>
      </c>
      <c r="K2435">
        <v>43</v>
      </c>
      <c r="L2435">
        <v>4</v>
      </c>
      <c r="M2435">
        <v>8.3000000000000007</v>
      </c>
      <c r="N2435">
        <v>4</v>
      </c>
      <c r="O2435" t="s">
        <v>1467</v>
      </c>
      <c r="P2435" t="s">
        <v>20</v>
      </c>
    </row>
    <row r="2436" spans="1:16" x14ac:dyDescent="0.45">
      <c r="A2436" t="s">
        <v>11164</v>
      </c>
      <c r="B2436" t="s">
        <v>79</v>
      </c>
      <c r="C2436">
        <v>2013</v>
      </c>
      <c r="D2436" t="s">
        <v>50</v>
      </c>
      <c r="E2436" t="s">
        <v>372</v>
      </c>
      <c r="F2436">
        <v>0</v>
      </c>
      <c r="G2436">
        <v>0</v>
      </c>
      <c r="H2436">
        <v>0.04</v>
      </c>
      <c r="I2436">
        <v>0</v>
      </c>
      <c r="J2436">
        <v>0.04</v>
      </c>
    </row>
    <row r="2437" spans="1:16" x14ac:dyDescent="0.45">
      <c r="A2437" t="s">
        <v>2379</v>
      </c>
      <c r="B2437" t="s">
        <v>148</v>
      </c>
      <c r="C2437">
        <v>2013</v>
      </c>
      <c r="D2437" t="s">
        <v>50</v>
      </c>
      <c r="E2437" t="s">
        <v>222</v>
      </c>
      <c r="F2437">
        <v>0</v>
      </c>
      <c r="G2437">
        <v>0.04</v>
      </c>
      <c r="H2437">
        <v>0</v>
      </c>
      <c r="I2437">
        <v>0</v>
      </c>
      <c r="J2437">
        <v>0.04</v>
      </c>
      <c r="K2437">
        <v>77</v>
      </c>
      <c r="L2437">
        <v>12</v>
      </c>
      <c r="M2437">
        <v>7</v>
      </c>
      <c r="N2437">
        <v>342</v>
      </c>
      <c r="O2437" t="s">
        <v>222</v>
      </c>
      <c r="P2437" t="s">
        <v>53</v>
      </c>
    </row>
    <row r="2438" spans="1:16" x14ac:dyDescent="0.45">
      <c r="A2438" t="s">
        <v>10210</v>
      </c>
      <c r="B2438" t="s">
        <v>44</v>
      </c>
      <c r="C2438">
        <v>2013</v>
      </c>
      <c r="D2438" t="s">
        <v>50</v>
      </c>
      <c r="E2438" t="s">
        <v>222</v>
      </c>
      <c r="F2438">
        <v>0.03</v>
      </c>
      <c r="G2438">
        <v>0</v>
      </c>
      <c r="H2438">
        <v>0</v>
      </c>
      <c r="I2438">
        <v>0</v>
      </c>
      <c r="J2438">
        <v>0.04</v>
      </c>
    </row>
    <row r="2439" spans="1:16" x14ac:dyDescent="0.45">
      <c r="A2439" t="s">
        <v>11399</v>
      </c>
      <c r="B2439" t="s">
        <v>79</v>
      </c>
      <c r="C2439">
        <v>2013</v>
      </c>
      <c r="D2439" t="s">
        <v>50</v>
      </c>
      <c r="E2439" t="s">
        <v>1511</v>
      </c>
      <c r="F2439">
        <v>0.02</v>
      </c>
      <c r="G2439">
        <v>0.01</v>
      </c>
      <c r="H2439">
        <v>0</v>
      </c>
      <c r="I2439">
        <v>0</v>
      </c>
      <c r="J2439">
        <v>0.04</v>
      </c>
      <c r="K2439">
        <v>49</v>
      </c>
      <c r="L2439">
        <v>7</v>
      </c>
      <c r="M2439">
        <v>6.3</v>
      </c>
      <c r="N2439">
        <v>4</v>
      </c>
      <c r="O2439" t="s">
        <v>1511</v>
      </c>
      <c r="P2439" t="s">
        <v>20</v>
      </c>
    </row>
    <row r="2440" spans="1:16" x14ac:dyDescent="0.45">
      <c r="A2440" t="s">
        <v>7427</v>
      </c>
      <c r="B2440" t="s">
        <v>187</v>
      </c>
      <c r="C2440">
        <v>2013</v>
      </c>
      <c r="D2440" t="s">
        <v>50</v>
      </c>
      <c r="E2440" t="s">
        <v>1207</v>
      </c>
      <c r="F2440">
        <v>0.02</v>
      </c>
      <c r="G2440">
        <v>0.01</v>
      </c>
      <c r="H2440">
        <v>0</v>
      </c>
      <c r="I2440">
        <v>0</v>
      </c>
      <c r="J2440">
        <v>0.04</v>
      </c>
    </row>
    <row r="2441" spans="1:16" x14ac:dyDescent="0.45">
      <c r="A2441" t="s">
        <v>11545</v>
      </c>
      <c r="B2441" t="s">
        <v>49</v>
      </c>
      <c r="C2441">
        <v>2013</v>
      </c>
      <c r="D2441" t="s">
        <v>50</v>
      </c>
      <c r="E2441" t="s">
        <v>1207</v>
      </c>
      <c r="F2441">
        <v>0</v>
      </c>
      <c r="G2441">
        <v>0</v>
      </c>
      <c r="H2441">
        <v>0.03</v>
      </c>
      <c r="I2441">
        <v>0</v>
      </c>
      <c r="J2441">
        <v>0.03</v>
      </c>
    </row>
    <row r="2442" spans="1:16" x14ac:dyDescent="0.45">
      <c r="A2442" t="s">
        <v>3835</v>
      </c>
      <c r="B2442" t="s">
        <v>79</v>
      </c>
      <c r="C2442">
        <v>2013</v>
      </c>
      <c r="D2442" t="s">
        <v>50</v>
      </c>
      <c r="E2442" t="s">
        <v>1091</v>
      </c>
      <c r="F2442">
        <v>0</v>
      </c>
      <c r="G2442">
        <v>0.03</v>
      </c>
      <c r="H2442">
        <v>0</v>
      </c>
      <c r="I2442">
        <v>0</v>
      </c>
      <c r="J2442">
        <v>0.03</v>
      </c>
    </row>
    <row r="2443" spans="1:16" x14ac:dyDescent="0.45">
      <c r="A2443" t="s">
        <v>11737</v>
      </c>
      <c r="B2443" t="s">
        <v>79</v>
      </c>
      <c r="C2443">
        <v>2013</v>
      </c>
      <c r="D2443" t="s">
        <v>50</v>
      </c>
      <c r="E2443" t="s">
        <v>372</v>
      </c>
      <c r="F2443">
        <v>0</v>
      </c>
      <c r="G2443">
        <v>0</v>
      </c>
      <c r="H2443">
        <v>0.03</v>
      </c>
      <c r="I2443">
        <v>0</v>
      </c>
      <c r="J2443">
        <v>0.03</v>
      </c>
    </row>
    <row r="2444" spans="1:16" x14ac:dyDescent="0.45">
      <c r="A2444" t="s">
        <v>11835</v>
      </c>
      <c r="B2444" t="s">
        <v>44</v>
      </c>
      <c r="C2444">
        <v>2013</v>
      </c>
      <c r="D2444" t="s">
        <v>50</v>
      </c>
      <c r="E2444" t="s">
        <v>71</v>
      </c>
      <c r="F2444">
        <v>0</v>
      </c>
      <c r="G2444">
        <v>0.03</v>
      </c>
      <c r="H2444">
        <v>0</v>
      </c>
      <c r="I2444">
        <v>0</v>
      </c>
      <c r="J2444">
        <v>0.03</v>
      </c>
    </row>
    <row r="2445" spans="1:16" x14ac:dyDescent="0.45">
      <c r="A2445" t="s">
        <v>8976</v>
      </c>
      <c r="B2445" t="s">
        <v>79</v>
      </c>
      <c r="C2445">
        <v>2013</v>
      </c>
      <c r="D2445" t="s">
        <v>50</v>
      </c>
      <c r="E2445" t="s">
        <v>372</v>
      </c>
      <c r="F2445">
        <v>0.03</v>
      </c>
      <c r="G2445">
        <v>0</v>
      </c>
      <c r="H2445">
        <v>0</v>
      </c>
      <c r="I2445">
        <v>0</v>
      </c>
      <c r="J2445">
        <v>0.03</v>
      </c>
      <c r="M2445">
        <v>7.1</v>
      </c>
      <c r="N2445">
        <v>7</v>
      </c>
      <c r="O2445" t="s">
        <v>1220</v>
      </c>
      <c r="P2445" t="s">
        <v>112</v>
      </c>
    </row>
    <row r="2446" spans="1:16" x14ac:dyDescent="0.45">
      <c r="A2446" t="s">
        <v>5941</v>
      </c>
      <c r="B2446" t="s">
        <v>148</v>
      </c>
      <c r="C2446">
        <v>2013</v>
      </c>
      <c r="D2446" t="s">
        <v>50</v>
      </c>
      <c r="E2446" t="s">
        <v>372</v>
      </c>
      <c r="F2446">
        <v>0</v>
      </c>
      <c r="G2446">
        <v>0.02</v>
      </c>
      <c r="H2446">
        <v>0</v>
      </c>
      <c r="I2446">
        <v>0</v>
      </c>
      <c r="J2446">
        <v>0.03</v>
      </c>
    </row>
    <row r="2447" spans="1:16" x14ac:dyDescent="0.45">
      <c r="A2447" t="s">
        <v>3141</v>
      </c>
      <c r="B2447" t="s">
        <v>49</v>
      </c>
      <c r="C2447">
        <v>2013</v>
      </c>
      <c r="D2447" t="s">
        <v>50</v>
      </c>
      <c r="E2447" t="s">
        <v>933</v>
      </c>
      <c r="F2447">
        <v>0</v>
      </c>
      <c r="G2447">
        <v>0</v>
      </c>
      <c r="H2447">
        <v>0.03</v>
      </c>
      <c r="I2447">
        <v>0</v>
      </c>
      <c r="J2447">
        <v>0.03</v>
      </c>
    </row>
    <row r="2448" spans="1:16" x14ac:dyDescent="0.45">
      <c r="A2448" t="s">
        <v>8976</v>
      </c>
      <c r="B2448" t="s">
        <v>17</v>
      </c>
      <c r="C2448">
        <v>2013</v>
      </c>
      <c r="D2448" t="s">
        <v>50</v>
      </c>
      <c r="E2448" t="s">
        <v>372</v>
      </c>
      <c r="F2448">
        <v>0</v>
      </c>
      <c r="G2448">
        <v>0.03</v>
      </c>
      <c r="H2448">
        <v>0</v>
      </c>
      <c r="I2448">
        <v>0</v>
      </c>
      <c r="J2448">
        <v>0.03</v>
      </c>
      <c r="O2448" t="s">
        <v>8977</v>
      </c>
      <c r="P2448" t="s">
        <v>88</v>
      </c>
    </row>
    <row r="2449" spans="1:16" x14ac:dyDescent="0.45">
      <c r="A2449" t="s">
        <v>12464</v>
      </c>
      <c r="B2449" t="s">
        <v>187</v>
      </c>
      <c r="C2449">
        <v>2013</v>
      </c>
      <c r="D2449" t="s">
        <v>50</v>
      </c>
      <c r="E2449" t="s">
        <v>5752</v>
      </c>
      <c r="F2449">
        <v>0.02</v>
      </c>
      <c r="G2449">
        <v>0</v>
      </c>
      <c r="H2449">
        <v>0</v>
      </c>
      <c r="I2449">
        <v>0</v>
      </c>
      <c r="J2449">
        <v>0.02</v>
      </c>
      <c r="M2449">
        <v>5.5</v>
      </c>
      <c r="N2449">
        <v>8</v>
      </c>
      <c r="O2449" t="s">
        <v>4121</v>
      </c>
      <c r="P2449" t="s">
        <v>20</v>
      </c>
    </row>
    <row r="2450" spans="1:16" x14ac:dyDescent="0.45">
      <c r="A2450" t="s">
        <v>11835</v>
      </c>
      <c r="B2450" t="s">
        <v>49</v>
      </c>
      <c r="C2450">
        <v>2013</v>
      </c>
      <c r="D2450" t="s">
        <v>50</v>
      </c>
      <c r="E2450" t="s">
        <v>71</v>
      </c>
      <c r="F2450">
        <v>0</v>
      </c>
      <c r="G2450">
        <v>0.02</v>
      </c>
      <c r="H2450">
        <v>0</v>
      </c>
      <c r="I2450">
        <v>0</v>
      </c>
      <c r="J2450">
        <v>0.02</v>
      </c>
    </row>
    <row r="2451" spans="1:16" x14ac:dyDescent="0.45">
      <c r="A2451" t="s">
        <v>1306</v>
      </c>
      <c r="B2451" t="s">
        <v>1015</v>
      </c>
      <c r="C2451">
        <v>2013</v>
      </c>
      <c r="D2451" t="s">
        <v>50</v>
      </c>
      <c r="E2451" t="s">
        <v>568</v>
      </c>
      <c r="F2451">
        <v>0.01</v>
      </c>
      <c r="G2451">
        <v>0</v>
      </c>
      <c r="H2451">
        <v>0</v>
      </c>
      <c r="I2451">
        <v>0</v>
      </c>
      <c r="J2451">
        <v>0.02</v>
      </c>
    </row>
    <row r="2452" spans="1:16" x14ac:dyDescent="0.45">
      <c r="A2452" t="s">
        <v>12892</v>
      </c>
      <c r="B2452" t="s">
        <v>79</v>
      </c>
      <c r="C2452">
        <v>2013</v>
      </c>
      <c r="D2452" t="s">
        <v>50</v>
      </c>
      <c r="E2452" t="s">
        <v>372</v>
      </c>
      <c r="F2452">
        <v>0</v>
      </c>
      <c r="G2452">
        <v>0.02</v>
      </c>
      <c r="H2452">
        <v>0</v>
      </c>
      <c r="I2452">
        <v>0</v>
      </c>
      <c r="J2452">
        <v>0.02</v>
      </c>
      <c r="M2452">
        <v>7.6</v>
      </c>
      <c r="N2452">
        <v>5</v>
      </c>
      <c r="O2452" t="s">
        <v>569</v>
      </c>
      <c r="P2452" t="s">
        <v>112</v>
      </c>
    </row>
    <row r="2453" spans="1:16" x14ac:dyDescent="0.45">
      <c r="A2453" t="s">
        <v>12904</v>
      </c>
      <c r="B2453" t="s">
        <v>49</v>
      </c>
      <c r="C2453">
        <v>2013</v>
      </c>
      <c r="D2453" t="s">
        <v>50</v>
      </c>
      <c r="E2453" t="s">
        <v>68</v>
      </c>
      <c r="F2453">
        <v>0</v>
      </c>
      <c r="G2453">
        <v>0.02</v>
      </c>
      <c r="H2453">
        <v>0</v>
      </c>
      <c r="I2453">
        <v>0</v>
      </c>
      <c r="J2453">
        <v>0.02</v>
      </c>
      <c r="K2453">
        <v>50</v>
      </c>
      <c r="L2453">
        <v>16</v>
      </c>
      <c r="M2453">
        <v>5</v>
      </c>
      <c r="N2453">
        <v>14</v>
      </c>
      <c r="O2453" t="s">
        <v>3382</v>
      </c>
      <c r="P2453" t="s">
        <v>112</v>
      </c>
    </row>
    <row r="2454" spans="1:16" x14ac:dyDescent="0.45">
      <c r="A2454" t="s">
        <v>12464</v>
      </c>
      <c r="B2454" t="s">
        <v>79</v>
      </c>
      <c r="C2454">
        <v>2013</v>
      </c>
      <c r="D2454" t="s">
        <v>50</v>
      </c>
      <c r="E2454" t="s">
        <v>5752</v>
      </c>
      <c r="F2454">
        <v>0</v>
      </c>
      <c r="G2454">
        <v>0.02</v>
      </c>
      <c r="H2454">
        <v>0</v>
      </c>
      <c r="I2454">
        <v>0</v>
      </c>
      <c r="J2454">
        <v>0.02</v>
      </c>
      <c r="M2454" t="s">
        <v>203</v>
      </c>
      <c r="O2454" t="s">
        <v>4121</v>
      </c>
      <c r="P2454" t="s">
        <v>20</v>
      </c>
    </row>
    <row r="2455" spans="1:16" x14ac:dyDescent="0.45">
      <c r="A2455" t="s">
        <v>13163</v>
      </c>
      <c r="B2455" t="s">
        <v>159</v>
      </c>
      <c r="C2455">
        <v>2013</v>
      </c>
      <c r="D2455" t="s">
        <v>50</v>
      </c>
      <c r="E2455" t="s">
        <v>1207</v>
      </c>
      <c r="F2455">
        <v>0</v>
      </c>
      <c r="G2455">
        <v>0</v>
      </c>
      <c r="H2455">
        <v>0.02</v>
      </c>
      <c r="I2455">
        <v>0</v>
      </c>
      <c r="J2455">
        <v>0.02</v>
      </c>
    </row>
    <row r="2456" spans="1:16" x14ac:dyDescent="0.45">
      <c r="A2456" t="s">
        <v>10210</v>
      </c>
      <c r="B2456" t="s">
        <v>148</v>
      </c>
      <c r="C2456">
        <v>2013</v>
      </c>
      <c r="D2456" t="s">
        <v>50</v>
      </c>
      <c r="E2456" t="s">
        <v>222</v>
      </c>
      <c r="F2456">
        <v>0</v>
      </c>
      <c r="G2456">
        <v>0.01</v>
      </c>
      <c r="H2456">
        <v>0</v>
      </c>
      <c r="I2456">
        <v>0</v>
      </c>
      <c r="J2456">
        <v>0.02</v>
      </c>
      <c r="K2456">
        <v>66</v>
      </c>
      <c r="L2456">
        <v>6</v>
      </c>
      <c r="M2456">
        <v>7.6</v>
      </c>
      <c r="N2456">
        <v>152</v>
      </c>
      <c r="O2456" t="s">
        <v>1444</v>
      </c>
      <c r="P2456" t="s">
        <v>20</v>
      </c>
    </row>
    <row r="2457" spans="1:16" x14ac:dyDescent="0.45">
      <c r="A2457" t="s">
        <v>2449</v>
      </c>
      <c r="B2457" t="s">
        <v>1015</v>
      </c>
      <c r="C2457">
        <v>2013</v>
      </c>
      <c r="D2457" t="s">
        <v>50</v>
      </c>
      <c r="E2457" t="s">
        <v>933</v>
      </c>
      <c r="F2457">
        <v>0</v>
      </c>
      <c r="G2457">
        <v>0</v>
      </c>
      <c r="H2457">
        <v>0.01</v>
      </c>
      <c r="I2457">
        <v>0</v>
      </c>
      <c r="J2457">
        <v>0.01</v>
      </c>
    </row>
    <row r="2458" spans="1:16" x14ac:dyDescent="0.45">
      <c r="A2458" t="s">
        <v>8976</v>
      </c>
      <c r="B2458" t="s">
        <v>44</v>
      </c>
      <c r="C2458">
        <v>2013</v>
      </c>
      <c r="D2458" t="s">
        <v>50</v>
      </c>
      <c r="E2458" t="s">
        <v>372</v>
      </c>
      <c r="F2458">
        <v>0</v>
      </c>
      <c r="G2458">
        <v>0.01</v>
      </c>
      <c r="H2458">
        <v>0</v>
      </c>
      <c r="I2458">
        <v>0</v>
      </c>
      <c r="J2458">
        <v>0.01</v>
      </c>
      <c r="M2458">
        <v>6.2</v>
      </c>
      <c r="N2458">
        <v>10</v>
      </c>
      <c r="O2458" t="s">
        <v>8977</v>
      </c>
      <c r="P2458" t="s">
        <v>88</v>
      </c>
    </row>
    <row r="2459" spans="1:16" x14ac:dyDescent="0.45">
      <c r="A2459" t="s">
        <v>13528</v>
      </c>
      <c r="B2459" t="s">
        <v>79</v>
      </c>
      <c r="C2459">
        <v>2013</v>
      </c>
      <c r="D2459" t="s">
        <v>50</v>
      </c>
      <c r="E2459" t="s">
        <v>71</v>
      </c>
      <c r="F2459">
        <v>0.01</v>
      </c>
      <c r="G2459">
        <v>0</v>
      </c>
      <c r="H2459">
        <v>0</v>
      </c>
      <c r="I2459">
        <v>0</v>
      </c>
      <c r="J2459">
        <v>0.01</v>
      </c>
    </row>
    <row r="2460" spans="1:16" x14ac:dyDescent="0.45">
      <c r="A2460" t="s">
        <v>13634</v>
      </c>
      <c r="B2460" t="s">
        <v>79</v>
      </c>
      <c r="C2460">
        <v>2013</v>
      </c>
      <c r="D2460" t="s">
        <v>50</v>
      </c>
      <c r="E2460" t="s">
        <v>372</v>
      </c>
      <c r="F2460">
        <v>0</v>
      </c>
      <c r="G2460">
        <v>0</v>
      </c>
      <c r="H2460">
        <v>0.01</v>
      </c>
      <c r="I2460">
        <v>0</v>
      </c>
      <c r="J2460">
        <v>0.01</v>
      </c>
    </row>
    <row r="2461" spans="1:16" x14ac:dyDescent="0.45">
      <c r="A2461" t="s">
        <v>12892</v>
      </c>
      <c r="B2461" t="s">
        <v>44</v>
      </c>
      <c r="C2461">
        <v>2013</v>
      </c>
      <c r="D2461" t="s">
        <v>50</v>
      </c>
      <c r="E2461" t="s">
        <v>372</v>
      </c>
      <c r="F2461">
        <v>0</v>
      </c>
      <c r="G2461">
        <v>0.01</v>
      </c>
      <c r="H2461">
        <v>0</v>
      </c>
      <c r="I2461">
        <v>0</v>
      </c>
      <c r="J2461">
        <v>0.01</v>
      </c>
      <c r="M2461">
        <v>5.0999999999999996</v>
      </c>
      <c r="N2461">
        <v>9</v>
      </c>
      <c r="O2461" t="s">
        <v>1746</v>
      </c>
      <c r="P2461" t="s">
        <v>112</v>
      </c>
    </row>
    <row r="2462" spans="1:16" x14ac:dyDescent="0.45">
      <c r="A2462" t="s">
        <v>48</v>
      </c>
      <c r="B2462" t="s">
        <v>75</v>
      </c>
      <c r="C2462">
        <v>2014</v>
      </c>
      <c r="D2462" t="s">
        <v>50</v>
      </c>
      <c r="E2462" t="s">
        <v>51</v>
      </c>
      <c r="F2462">
        <v>3.96</v>
      </c>
      <c r="G2462">
        <v>6.31</v>
      </c>
      <c r="H2462">
        <v>0.38</v>
      </c>
      <c r="I2462">
        <v>1.97</v>
      </c>
      <c r="J2462">
        <v>12.61</v>
      </c>
      <c r="K2462">
        <v>97</v>
      </c>
      <c r="L2462">
        <v>66</v>
      </c>
      <c r="M2462">
        <v>8.3000000000000007</v>
      </c>
      <c r="N2462">
        <v>2899</v>
      </c>
      <c r="O2462" t="s">
        <v>52</v>
      </c>
      <c r="P2462" t="s">
        <v>53</v>
      </c>
    </row>
    <row r="2463" spans="1:16" x14ac:dyDescent="0.45">
      <c r="A2463" t="s">
        <v>48</v>
      </c>
      <c r="B2463" t="s">
        <v>171</v>
      </c>
      <c r="C2463">
        <v>2014</v>
      </c>
      <c r="D2463" t="s">
        <v>50</v>
      </c>
      <c r="E2463" t="s">
        <v>51</v>
      </c>
      <c r="F2463">
        <v>2.81</v>
      </c>
      <c r="G2463">
        <v>2.19</v>
      </c>
      <c r="H2463">
        <v>0</v>
      </c>
      <c r="I2463">
        <v>0.47</v>
      </c>
      <c r="J2463">
        <v>5.48</v>
      </c>
      <c r="K2463">
        <v>97</v>
      </c>
      <c r="L2463">
        <v>14</v>
      </c>
      <c r="M2463">
        <v>7.9</v>
      </c>
      <c r="N2463">
        <v>764</v>
      </c>
      <c r="O2463" t="s">
        <v>52</v>
      </c>
      <c r="P2463" t="s">
        <v>53</v>
      </c>
    </row>
    <row r="2464" spans="1:16" x14ac:dyDescent="0.45">
      <c r="A2464" t="s">
        <v>243</v>
      </c>
      <c r="B2464" t="s">
        <v>75</v>
      </c>
      <c r="C2464">
        <v>2014</v>
      </c>
      <c r="D2464" t="s">
        <v>50</v>
      </c>
      <c r="E2464" t="s">
        <v>68</v>
      </c>
      <c r="F2464">
        <v>1.88</v>
      </c>
      <c r="G2464">
        <v>2</v>
      </c>
      <c r="H2464">
        <v>7.0000000000000007E-2</v>
      </c>
      <c r="I2464">
        <v>0.77</v>
      </c>
      <c r="J2464">
        <v>4.71</v>
      </c>
    </row>
    <row r="2465" spans="1:16" x14ac:dyDescent="0.45">
      <c r="A2465" t="s">
        <v>405</v>
      </c>
      <c r="B2465" t="s">
        <v>75</v>
      </c>
      <c r="C2465">
        <v>2014</v>
      </c>
      <c r="D2465" t="s">
        <v>50</v>
      </c>
      <c r="E2465" t="s">
        <v>111</v>
      </c>
      <c r="F2465">
        <v>1.4</v>
      </c>
      <c r="G2465">
        <v>1.9</v>
      </c>
      <c r="H2465">
        <v>0.11</v>
      </c>
      <c r="I2465">
        <v>0.64</v>
      </c>
      <c r="J2465">
        <v>4.05</v>
      </c>
      <c r="K2465">
        <v>80</v>
      </c>
      <c r="L2465">
        <v>80</v>
      </c>
      <c r="M2465">
        <v>6.3</v>
      </c>
      <c r="N2465">
        <v>2996</v>
      </c>
      <c r="O2465" t="s">
        <v>260</v>
      </c>
      <c r="P2465" t="s">
        <v>53</v>
      </c>
    </row>
    <row r="2466" spans="1:16" x14ac:dyDescent="0.45">
      <c r="A2466" t="s">
        <v>416</v>
      </c>
      <c r="B2466" t="s">
        <v>75</v>
      </c>
      <c r="C2466">
        <v>2014</v>
      </c>
      <c r="D2466" t="s">
        <v>50</v>
      </c>
      <c r="E2466" t="s">
        <v>111</v>
      </c>
      <c r="F2466">
        <v>1.19</v>
      </c>
      <c r="G2466">
        <v>2.0699999999999998</v>
      </c>
      <c r="H2466">
        <v>0.08</v>
      </c>
      <c r="I2466">
        <v>0.62</v>
      </c>
      <c r="J2466">
        <v>3.96</v>
      </c>
      <c r="K2466">
        <v>70</v>
      </c>
      <c r="L2466">
        <v>40</v>
      </c>
      <c r="M2466">
        <v>4.9000000000000004</v>
      </c>
      <c r="N2466">
        <v>2050</v>
      </c>
      <c r="O2466" t="s">
        <v>417</v>
      </c>
      <c r="P2466" t="s">
        <v>53</v>
      </c>
    </row>
    <row r="2467" spans="1:16" x14ac:dyDescent="0.45">
      <c r="A2467" t="s">
        <v>416</v>
      </c>
      <c r="B2467" t="s">
        <v>171</v>
      </c>
      <c r="C2467">
        <v>2014</v>
      </c>
      <c r="D2467" t="s">
        <v>50</v>
      </c>
      <c r="E2467" t="s">
        <v>111</v>
      </c>
      <c r="F2467">
        <v>2.27</v>
      </c>
      <c r="G2467">
        <v>0.9</v>
      </c>
      <c r="H2467">
        <v>0</v>
      </c>
      <c r="I2467">
        <v>0.33</v>
      </c>
      <c r="J2467">
        <v>3.5</v>
      </c>
      <c r="K2467">
        <v>72</v>
      </c>
      <c r="L2467">
        <v>59</v>
      </c>
      <c r="M2467">
        <v>4.0999999999999996</v>
      </c>
      <c r="N2467">
        <v>1005</v>
      </c>
      <c r="O2467" t="s">
        <v>417</v>
      </c>
      <c r="P2467" t="s">
        <v>53</v>
      </c>
    </row>
    <row r="2468" spans="1:16" x14ac:dyDescent="0.45">
      <c r="A2468" t="s">
        <v>618</v>
      </c>
      <c r="B2468" t="s">
        <v>75</v>
      </c>
      <c r="C2468">
        <v>2014</v>
      </c>
      <c r="D2468" t="s">
        <v>50</v>
      </c>
      <c r="E2468" t="s">
        <v>267</v>
      </c>
      <c r="F2468">
        <v>1.01</v>
      </c>
      <c r="G2468">
        <v>1.43</v>
      </c>
      <c r="H2468">
        <v>0.05</v>
      </c>
      <c r="I2468">
        <v>0.47</v>
      </c>
      <c r="J2468">
        <v>2.96</v>
      </c>
      <c r="K2468">
        <v>84</v>
      </c>
      <c r="L2468">
        <v>85</v>
      </c>
      <c r="M2468">
        <v>8.1</v>
      </c>
      <c r="N2468">
        <v>1886</v>
      </c>
      <c r="O2468" t="s">
        <v>619</v>
      </c>
      <c r="P2468" t="s">
        <v>53</v>
      </c>
    </row>
    <row r="2469" spans="1:16" x14ac:dyDescent="0.45">
      <c r="A2469" t="s">
        <v>675</v>
      </c>
      <c r="B2469" t="s">
        <v>75</v>
      </c>
      <c r="C2469">
        <v>2014</v>
      </c>
      <c r="D2469" t="s">
        <v>50</v>
      </c>
      <c r="E2469" t="s">
        <v>68</v>
      </c>
      <c r="F2469">
        <v>1.28</v>
      </c>
      <c r="G2469">
        <v>0.98</v>
      </c>
      <c r="H2469">
        <v>7.0000000000000007E-2</v>
      </c>
      <c r="I2469">
        <v>0.46</v>
      </c>
      <c r="J2469">
        <v>2.79</v>
      </c>
      <c r="K2469">
        <v>80</v>
      </c>
      <c r="L2469">
        <v>90</v>
      </c>
      <c r="M2469">
        <v>7.9</v>
      </c>
      <c r="N2469">
        <v>2944</v>
      </c>
      <c r="O2469" t="s">
        <v>631</v>
      </c>
      <c r="P2469" t="s">
        <v>88</v>
      </c>
    </row>
    <row r="2470" spans="1:16" x14ac:dyDescent="0.45">
      <c r="A2470" t="s">
        <v>1121</v>
      </c>
      <c r="B2470" t="s">
        <v>75</v>
      </c>
      <c r="C2470">
        <v>2014</v>
      </c>
      <c r="D2470" t="s">
        <v>50</v>
      </c>
      <c r="E2470" t="s">
        <v>130</v>
      </c>
      <c r="F2470">
        <v>0.55000000000000004</v>
      </c>
      <c r="G2470">
        <v>0.86</v>
      </c>
      <c r="H2470">
        <v>0.11</v>
      </c>
      <c r="I2470">
        <v>0.27</v>
      </c>
      <c r="J2470">
        <v>1.79</v>
      </c>
      <c r="K2470">
        <v>75</v>
      </c>
      <c r="L2470">
        <v>65</v>
      </c>
      <c r="M2470">
        <v>7.3</v>
      </c>
      <c r="N2470">
        <v>1223</v>
      </c>
      <c r="O2470" t="s">
        <v>1122</v>
      </c>
      <c r="P2470" t="s">
        <v>53</v>
      </c>
    </row>
    <row r="2471" spans="1:16" x14ac:dyDescent="0.45">
      <c r="A2471" t="s">
        <v>405</v>
      </c>
      <c r="B2471" t="s">
        <v>49</v>
      </c>
      <c r="C2471">
        <v>2014</v>
      </c>
      <c r="D2471" t="s">
        <v>50</v>
      </c>
      <c r="E2471" t="s">
        <v>111</v>
      </c>
      <c r="F2471">
        <v>0.56000000000000005</v>
      </c>
      <c r="G2471">
        <v>0.81</v>
      </c>
      <c r="H2471">
        <v>0.1</v>
      </c>
      <c r="I2471">
        <v>0.27</v>
      </c>
      <c r="J2471">
        <v>1.74</v>
      </c>
      <c r="M2471">
        <v>5.0999999999999996</v>
      </c>
      <c r="N2471">
        <v>383</v>
      </c>
      <c r="O2471" t="s">
        <v>260</v>
      </c>
      <c r="P2471" t="s">
        <v>53</v>
      </c>
    </row>
    <row r="2472" spans="1:16" x14ac:dyDescent="0.45">
      <c r="A2472" t="s">
        <v>405</v>
      </c>
      <c r="B2472" t="s">
        <v>171</v>
      </c>
      <c r="C2472">
        <v>2014</v>
      </c>
      <c r="D2472" t="s">
        <v>50</v>
      </c>
      <c r="E2472" t="s">
        <v>111</v>
      </c>
      <c r="F2472">
        <v>0.9</v>
      </c>
      <c r="G2472">
        <v>0.53</v>
      </c>
      <c r="H2472">
        <v>0</v>
      </c>
      <c r="I2472">
        <v>0.14000000000000001</v>
      </c>
      <c r="J2472">
        <v>1.57</v>
      </c>
      <c r="K2472">
        <v>78</v>
      </c>
      <c r="L2472">
        <v>15</v>
      </c>
      <c r="M2472">
        <v>5.8</v>
      </c>
      <c r="N2472">
        <v>712</v>
      </c>
      <c r="O2472" t="s">
        <v>260</v>
      </c>
      <c r="P2472" t="s">
        <v>53</v>
      </c>
    </row>
    <row r="2473" spans="1:16" x14ac:dyDescent="0.45">
      <c r="A2473" t="s">
        <v>802</v>
      </c>
      <c r="B2473" t="s">
        <v>75</v>
      </c>
      <c r="C2473">
        <v>2014</v>
      </c>
      <c r="D2473" t="s">
        <v>50</v>
      </c>
      <c r="E2473" t="s">
        <v>242</v>
      </c>
      <c r="F2473">
        <v>0.47</v>
      </c>
      <c r="G2473">
        <v>0.65</v>
      </c>
      <c r="H2473">
        <v>0.06</v>
      </c>
      <c r="I2473">
        <v>0.22</v>
      </c>
      <c r="J2473">
        <v>1.4</v>
      </c>
    </row>
    <row r="2474" spans="1:16" x14ac:dyDescent="0.45">
      <c r="A2474" t="s">
        <v>618</v>
      </c>
      <c r="B2474" t="s">
        <v>171</v>
      </c>
      <c r="C2474">
        <v>2014</v>
      </c>
      <c r="D2474" t="s">
        <v>50</v>
      </c>
      <c r="E2474" t="s">
        <v>267</v>
      </c>
      <c r="F2474">
        <v>0.73</v>
      </c>
      <c r="G2474">
        <v>0.5</v>
      </c>
      <c r="H2474">
        <v>0.01</v>
      </c>
      <c r="I2474">
        <v>0.12</v>
      </c>
      <c r="J2474">
        <v>1.35</v>
      </c>
      <c r="K2474">
        <v>87</v>
      </c>
      <c r="L2474">
        <v>12</v>
      </c>
      <c r="M2474">
        <v>8</v>
      </c>
      <c r="N2474">
        <v>585</v>
      </c>
      <c r="O2474" t="s">
        <v>619</v>
      </c>
      <c r="P2474" t="s">
        <v>53</v>
      </c>
    </row>
    <row r="2475" spans="1:16" x14ac:dyDescent="0.45">
      <c r="A2475" t="s">
        <v>1645</v>
      </c>
      <c r="B2475" t="s">
        <v>49</v>
      </c>
      <c r="C2475">
        <v>2014</v>
      </c>
      <c r="D2475" t="s">
        <v>50</v>
      </c>
      <c r="E2475" t="s">
        <v>111</v>
      </c>
      <c r="F2475">
        <v>0.46</v>
      </c>
      <c r="G2475">
        <v>0.56000000000000005</v>
      </c>
      <c r="H2475">
        <v>0.06</v>
      </c>
      <c r="I2475">
        <v>0.2</v>
      </c>
      <c r="J2475">
        <v>1.29</v>
      </c>
      <c r="K2475">
        <v>72</v>
      </c>
      <c r="L2475">
        <v>53</v>
      </c>
      <c r="M2475">
        <v>7.5</v>
      </c>
      <c r="N2475">
        <v>292</v>
      </c>
      <c r="O2475" t="s">
        <v>1646</v>
      </c>
      <c r="P2475" t="s">
        <v>53</v>
      </c>
    </row>
    <row r="2476" spans="1:16" x14ac:dyDescent="0.45">
      <c r="A2476" t="s">
        <v>1664</v>
      </c>
      <c r="B2476" t="s">
        <v>44</v>
      </c>
      <c r="C2476">
        <v>2014</v>
      </c>
      <c r="D2476" t="s">
        <v>50</v>
      </c>
      <c r="E2476" t="s">
        <v>267</v>
      </c>
      <c r="F2476">
        <v>0.69</v>
      </c>
      <c r="G2476">
        <v>0.47</v>
      </c>
      <c r="H2476">
        <v>0</v>
      </c>
      <c r="I2476">
        <v>0.11</v>
      </c>
      <c r="J2476">
        <v>1.27</v>
      </c>
      <c r="K2476">
        <v>69</v>
      </c>
      <c r="L2476">
        <v>8</v>
      </c>
      <c r="M2476">
        <v>7.2</v>
      </c>
      <c r="N2476">
        <v>26</v>
      </c>
      <c r="O2476" t="s">
        <v>885</v>
      </c>
      <c r="P2476" t="s">
        <v>112</v>
      </c>
    </row>
    <row r="2477" spans="1:16" x14ac:dyDescent="0.45">
      <c r="A2477" t="s">
        <v>1675</v>
      </c>
      <c r="B2477" t="s">
        <v>75</v>
      </c>
      <c r="C2477">
        <v>2014</v>
      </c>
      <c r="D2477" t="s">
        <v>50</v>
      </c>
      <c r="E2477" t="s">
        <v>234</v>
      </c>
      <c r="F2477">
        <v>0.45</v>
      </c>
      <c r="G2477">
        <v>0.47</v>
      </c>
      <c r="H2477">
        <v>0.17</v>
      </c>
      <c r="I2477">
        <v>0.18</v>
      </c>
      <c r="J2477">
        <v>1.27</v>
      </c>
      <c r="K2477">
        <v>75</v>
      </c>
      <c r="L2477">
        <v>70</v>
      </c>
      <c r="M2477">
        <v>6.2</v>
      </c>
      <c r="N2477">
        <v>1311</v>
      </c>
      <c r="O2477" t="s">
        <v>240</v>
      </c>
      <c r="P2477" t="s">
        <v>53</v>
      </c>
    </row>
    <row r="2478" spans="1:16" x14ac:dyDescent="0.45">
      <c r="A2478" t="s">
        <v>405</v>
      </c>
      <c r="B2478" t="s">
        <v>44</v>
      </c>
      <c r="C2478">
        <v>2014</v>
      </c>
      <c r="D2478" t="s">
        <v>50</v>
      </c>
      <c r="E2478" t="s">
        <v>111</v>
      </c>
      <c r="F2478">
        <v>0.72</v>
      </c>
      <c r="G2478">
        <v>0.41</v>
      </c>
      <c r="H2478">
        <v>0.01</v>
      </c>
      <c r="I2478">
        <v>0.11</v>
      </c>
      <c r="J2478">
        <v>1.25</v>
      </c>
      <c r="M2478">
        <v>5</v>
      </c>
      <c r="N2478">
        <v>332</v>
      </c>
      <c r="O2478" t="s">
        <v>260</v>
      </c>
      <c r="P2478" t="s">
        <v>53</v>
      </c>
    </row>
    <row r="2479" spans="1:16" x14ac:dyDescent="0.45">
      <c r="A2479" t="s">
        <v>1742</v>
      </c>
      <c r="B2479" t="s">
        <v>187</v>
      </c>
      <c r="C2479">
        <v>2014</v>
      </c>
      <c r="D2479" t="s">
        <v>50</v>
      </c>
      <c r="E2479" t="s">
        <v>19</v>
      </c>
      <c r="F2479">
        <v>0.57999999999999996</v>
      </c>
      <c r="G2479">
        <v>0.42</v>
      </c>
      <c r="H2479">
        <v>0.13</v>
      </c>
      <c r="I2479">
        <v>0.1</v>
      </c>
      <c r="J2479">
        <v>1.23</v>
      </c>
      <c r="K2479">
        <v>76</v>
      </c>
      <c r="L2479">
        <v>81</v>
      </c>
      <c r="M2479">
        <v>8.3000000000000007</v>
      </c>
      <c r="N2479">
        <v>662</v>
      </c>
      <c r="O2479" t="s">
        <v>934</v>
      </c>
      <c r="P2479" t="s">
        <v>88</v>
      </c>
    </row>
    <row r="2480" spans="1:16" x14ac:dyDescent="0.45">
      <c r="A2480" t="s">
        <v>1990</v>
      </c>
      <c r="B2480" t="s">
        <v>44</v>
      </c>
      <c r="C2480">
        <v>2014</v>
      </c>
      <c r="D2480" t="s">
        <v>50</v>
      </c>
      <c r="E2480" t="s">
        <v>568</v>
      </c>
      <c r="F2480">
        <v>0.64</v>
      </c>
      <c r="G2480">
        <v>0.34</v>
      </c>
      <c r="H2480">
        <v>0</v>
      </c>
      <c r="I2480">
        <v>0.1</v>
      </c>
      <c r="J2480">
        <v>1.08</v>
      </c>
    </row>
    <row r="2481" spans="1:16" x14ac:dyDescent="0.45">
      <c r="A2481" t="s">
        <v>1645</v>
      </c>
      <c r="B2481" t="s">
        <v>44</v>
      </c>
      <c r="C2481">
        <v>2014</v>
      </c>
      <c r="D2481" t="s">
        <v>50</v>
      </c>
      <c r="E2481" t="s">
        <v>111</v>
      </c>
      <c r="F2481">
        <v>0.57999999999999996</v>
      </c>
      <c r="G2481">
        <v>0.34</v>
      </c>
      <c r="H2481">
        <v>0</v>
      </c>
      <c r="I2481">
        <v>0.09</v>
      </c>
      <c r="J2481">
        <v>1.01</v>
      </c>
      <c r="K2481">
        <v>72</v>
      </c>
      <c r="L2481">
        <v>32</v>
      </c>
      <c r="M2481">
        <v>7.3</v>
      </c>
      <c r="N2481">
        <v>318</v>
      </c>
      <c r="O2481" t="s">
        <v>111</v>
      </c>
      <c r="P2481" t="s">
        <v>53</v>
      </c>
    </row>
    <row r="2482" spans="1:16" x14ac:dyDescent="0.45">
      <c r="A2482" t="s">
        <v>1990</v>
      </c>
      <c r="B2482" t="s">
        <v>49</v>
      </c>
      <c r="C2482">
        <v>2014</v>
      </c>
      <c r="D2482" t="s">
        <v>50</v>
      </c>
      <c r="E2482" t="s">
        <v>568</v>
      </c>
      <c r="F2482">
        <v>0.46</v>
      </c>
      <c r="G2482">
        <v>0.33</v>
      </c>
      <c r="H2482">
        <v>0</v>
      </c>
      <c r="I2482">
        <v>0.16</v>
      </c>
      <c r="J2482">
        <v>0.95</v>
      </c>
    </row>
    <row r="2483" spans="1:16" x14ac:dyDescent="0.45">
      <c r="A2483" t="s">
        <v>2236</v>
      </c>
      <c r="B2483" t="s">
        <v>17</v>
      </c>
      <c r="C2483">
        <v>2014</v>
      </c>
      <c r="D2483" t="s">
        <v>50</v>
      </c>
      <c r="E2483" t="s">
        <v>71</v>
      </c>
      <c r="F2483">
        <v>0.41</v>
      </c>
      <c r="G2483">
        <v>0.46</v>
      </c>
      <c r="H2483">
        <v>0</v>
      </c>
      <c r="I2483">
        <v>0.08</v>
      </c>
      <c r="J2483">
        <v>0.95</v>
      </c>
      <c r="M2483" t="s">
        <v>203</v>
      </c>
      <c r="O2483" t="s">
        <v>686</v>
      </c>
      <c r="P2483" t="s">
        <v>112</v>
      </c>
    </row>
    <row r="2484" spans="1:16" x14ac:dyDescent="0.45">
      <c r="A2484" t="s">
        <v>2275</v>
      </c>
      <c r="B2484" t="s">
        <v>75</v>
      </c>
      <c r="C2484">
        <v>2014</v>
      </c>
      <c r="D2484" t="s">
        <v>50</v>
      </c>
      <c r="E2484" t="s">
        <v>267</v>
      </c>
      <c r="F2484">
        <v>0.37</v>
      </c>
      <c r="G2484">
        <v>0.4</v>
      </c>
      <c r="H2484">
        <v>0</v>
      </c>
      <c r="I2484">
        <v>0.15</v>
      </c>
      <c r="J2484">
        <v>0.93</v>
      </c>
      <c r="K2484">
        <v>73</v>
      </c>
      <c r="L2484">
        <v>43</v>
      </c>
      <c r="M2484">
        <v>7.1</v>
      </c>
      <c r="N2484">
        <v>75</v>
      </c>
      <c r="O2484" t="s">
        <v>885</v>
      </c>
      <c r="P2484" t="s">
        <v>112</v>
      </c>
    </row>
    <row r="2485" spans="1:16" x14ac:dyDescent="0.45">
      <c r="A2485" t="s">
        <v>1664</v>
      </c>
      <c r="B2485" t="s">
        <v>49</v>
      </c>
      <c r="C2485">
        <v>2014</v>
      </c>
      <c r="D2485" t="s">
        <v>50</v>
      </c>
      <c r="E2485" t="s">
        <v>267</v>
      </c>
      <c r="F2485">
        <v>0.33</v>
      </c>
      <c r="G2485">
        <v>0.43</v>
      </c>
      <c r="H2485">
        <v>0.02</v>
      </c>
      <c r="I2485">
        <v>0.15</v>
      </c>
      <c r="J2485">
        <v>0.93</v>
      </c>
      <c r="K2485">
        <v>80</v>
      </c>
      <c r="L2485">
        <v>5</v>
      </c>
      <c r="M2485">
        <v>6.8</v>
      </c>
      <c r="N2485">
        <v>12</v>
      </c>
      <c r="O2485" t="s">
        <v>885</v>
      </c>
      <c r="P2485" t="s">
        <v>112</v>
      </c>
    </row>
    <row r="2486" spans="1:16" x14ac:dyDescent="0.45">
      <c r="A2486" t="s">
        <v>2236</v>
      </c>
      <c r="B2486" t="s">
        <v>44</v>
      </c>
      <c r="C2486">
        <v>2014</v>
      </c>
      <c r="D2486" t="s">
        <v>50</v>
      </c>
      <c r="E2486" t="s">
        <v>71</v>
      </c>
      <c r="F2486">
        <v>0.54</v>
      </c>
      <c r="G2486">
        <v>0.27</v>
      </c>
      <c r="H2486">
        <v>0</v>
      </c>
      <c r="I2486">
        <v>0.08</v>
      </c>
      <c r="J2486">
        <v>0.9</v>
      </c>
      <c r="M2486" t="s">
        <v>203</v>
      </c>
      <c r="O2486" t="s">
        <v>686</v>
      </c>
      <c r="P2486" t="s">
        <v>112</v>
      </c>
    </row>
    <row r="2487" spans="1:16" x14ac:dyDescent="0.45">
      <c r="A2487" t="s">
        <v>2275</v>
      </c>
      <c r="B2487" t="s">
        <v>44</v>
      </c>
      <c r="C2487">
        <v>2014</v>
      </c>
      <c r="D2487" t="s">
        <v>50</v>
      </c>
      <c r="E2487" t="s">
        <v>267</v>
      </c>
      <c r="F2487">
        <v>0.48</v>
      </c>
      <c r="G2487">
        <v>0.33</v>
      </c>
      <c r="H2487">
        <v>0</v>
      </c>
      <c r="I2487">
        <v>0.08</v>
      </c>
      <c r="J2487">
        <v>0.89</v>
      </c>
      <c r="M2487">
        <v>6.8</v>
      </c>
      <c r="N2487">
        <v>14</v>
      </c>
      <c r="O2487" t="s">
        <v>885</v>
      </c>
      <c r="P2487" t="s">
        <v>112</v>
      </c>
    </row>
    <row r="2488" spans="1:16" x14ac:dyDescent="0.45">
      <c r="A2488" t="s">
        <v>1121</v>
      </c>
      <c r="B2488" t="s">
        <v>49</v>
      </c>
      <c r="C2488">
        <v>2014</v>
      </c>
      <c r="D2488" t="s">
        <v>50</v>
      </c>
      <c r="E2488" t="s">
        <v>130</v>
      </c>
      <c r="F2488">
        <v>0.26</v>
      </c>
      <c r="G2488">
        <v>0.34</v>
      </c>
      <c r="H2488">
        <v>0.13</v>
      </c>
      <c r="I2488">
        <v>0.12</v>
      </c>
      <c r="J2488">
        <v>0.84</v>
      </c>
      <c r="M2488">
        <v>7.6</v>
      </c>
      <c r="N2488">
        <v>193</v>
      </c>
      <c r="O2488" t="s">
        <v>1122</v>
      </c>
      <c r="P2488" t="s">
        <v>53</v>
      </c>
    </row>
    <row r="2489" spans="1:16" x14ac:dyDescent="0.45">
      <c r="A2489" t="s">
        <v>2523</v>
      </c>
      <c r="B2489" t="s">
        <v>75</v>
      </c>
      <c r="C2489">
        <v>2014</v>
      </c>
      <c r="D2489" t="s">
        <v>50</v>
      </c>
      <c r="E2489" t="s">
        <v>242</v>
      </c>
      <c r="F2489">
        <v>0.28000000000000003</v>
      </c>
      <c r="G2489">
        <v>0.38</v>
      </c>
      <c r="H2489">
        <v>0.03</v>
      </c>
      <c r="I2489">
        <v>0.13</v>
      </c>
      <c r="J2489">
        <v>0.82</v>
      </c>
    </row>
    <row r="2490" spans="1:16" x14ac:dyDescent="0.45">
      <c r="A2490" t="s">
        <v>2668</v>
      </c>
      <c r="B2490" t="s">
        <v>187</v>
      </c>
      <c r="C2490">
        <v>2014</v>
      </c>
      <c r="D2490" t="s">
        <v>50</v>
      </c>
      <c r="E2490" t="s">
        <v>19</v>
      </c>
      <c r="F2490">
        <v>0.32</v>
      </c>
      <c r="G2490">
        <v>0.28000000000000003</v>
      </c>
      <c r="H2490">
        <v>0.1</v>
      </c>
      <c r="I2490">
        <v>0.06</v>
      </c>
      <c r="J2490">
        <v>0.76</v>
      </c>
      <c r="K2490">
        <v>91</v>
      </c>
      <c r="L2490">
        <v>80</v>
      </c>
      <c r="M2490">
        <v>8.1999999999999993</v>
      </c>
      <c r="N2490">
        <v>1217</v>
      </c>
      <c r="O2490" t="s">
        <v>1503</v>
      </c>
      <c r="P2490" t="s">
        <v>53</v>
      </c>
    </row>
    <row r="2491" spans="1:16" x14ac:dyDescent="0.45">
      <c r="A2491" t="s">
        <v>2275</v>
      </c>
      <c r="B2491" t="s">
        <v>49</v>
      </c>
      <c r="C2491">
        <v>2014</v>
      </c>
      <c r="D2491" t="s">
        <v>50</v>
      </c>
      <c r="E2491" t="s">
        <v>267</v>
      </c>
      <c r="F2491">
        <v>0.33</v>
      </c>
      <c r="G2491">
        <v>0.28000000000000003</v>
      </c>
      <c r="H2491">
        <v>0</v>
      </c>
      <c r="I2491">
        <v>0.12</v>
      </c>
      <c r="J2491">
        <v>0.74</v>
      </c>
      <c r="M2491">
        <v>6.7</v>
      </c>
      <c r="N2491">
        <v>11</v>
      </c>
      <c r="O2491" t="s">
        <v>885</v>
      </c>
      <c r="P2491" t="s">
        <v>112</v>
      </c>
    </row>
    <row r="2492" spans="1:16" x14ac:dyDescent="0.45">
      <c r="A2492" t="s">
        <v>2236</v>
      </c>
      <c r="B2492" t="s">
        <v>187</v>
      </c>
      <c r="C2492">
        <v>2014</v>
      </c>
      <c r="D2492" t="s">
        <v>50</v>
      </c>
      <c r="E2492" t="s">
        <v>71</v>
      </c>
      <c r="F2492">
        <v>0.38</v>
      </c>
      <c r="G2492">
        <v>0.26</v>
      </c>
      <c r="H2492">
        <v>0</v>
      </c>
      <c r="I2492">
        <v>0.06</v>
      </c>
      <c r="J2492">
        <v>0.7</v>
      </c>
      <c r="K2492">
        <v>86</v>
      </c>
      <c r="L2492">
        <v>4</v>
      </c>
      <c r="M2492">
        <v>7.1</v>
      </c>
      <c r="N2492">
        <v>18</v>
      </c>
      <c r="O2492" t="s">
        <v>686</v>
      </c>
      <c r="P2492" t="s">
        <v>112</v>
      </c>
    </row>
    <row r="2493" spans="1:16" x14ac:dyDescent="0.45">
      <c r="A2493" t="s">
        <v>1664</v>
      </c>
      <c r="B2493" t="s">
        <v>79</v>
      </c>
      <c r="C2493">
        <v>2014</v>
      </c>
      <c r="D2493" t="s">
        <v>50</v>
      </c>
      <c r="E2493" t="s">
        <v>267</v>
      </c>
      <c r="F2493">
        <v>0.28000000000000003</v>
      </c>
      <c r="G2493">
        <v>0.31</v>
      </c>
      <c r="H2493">
        <v>0.05</v>
      </c>
      <c r="I2493">
        <v>0.05</v>
      </c>
      <c r="J2493">
        <v>0.69</v>
      </c>
      <c r="M2493">
        <v>5.4</v>
      </c>
      <c r="N2493">
        <v>13</v>
      </c>
      <c r="O2493" t="s">
        <v>885</v>
      </c>
      <c r="P2493" t="s">
        <v>112</v>
      </c>
    </row>
    <row r="2494" spans="1:16" x14ac:dyDescent="0.45">
      <c r="A2494" t="s">
        <v>1121</v>
      </c>
      <c r="B2494" t="s">
        <v>171</v>
      </c>
      <c r="C2494">
        <v>2014</v>
      </c>
      <c r="D2494" t="s">
        <v>50</v>
      </c>
      <c r="E2494" t="s">
        <v>130</v>
      </c>
      <c r="F2494">
        <v>0.35</v>
      </c>
      <c r="G2494">
        <v>0.25</v>
      </c>
      <c r="H2494">
        <v>0</v>
      </c>
      <c r="I2494">
        <v>0.06</v>
      </c>
      <c r="J2494">
        <v>0.67</v>
      </c>
      <c r="K2494">
        <v>79</v>
      </c>
      <c r="L2494">
        <v>24</v>
      </c>
      <c r="M2494">
        <v>7.3</v>
      </c>
      <c r="N2494">
        <v>430</v>
      </c>
      <c r="O2494" t="s">
        <v>1122</v>
      </c>
      <c r="P2494" t="s">
        <v>53</v>
      </c>
    </row>
    <row r="2495" spans="1:16" x14ac:dyDescent="0.45">
      <c r="A2495" t="s">
        <v>1664</v>
      </c>
      <c r="B2495" t="s">
        <v>75</v>
      </c>
      <c r="C2495">
        <v>2014</v>
      </c>
      <c r="D2495" t="s">
        <v>50</v>
      </c>
      <c r="E2495" t="s">
        <v>267</v>
      </c>
      <c r="F2495">
        <v>0.24</v>
      </c>
      <c r="G2495">
        <v>0.31</v>
      </c>
      <c r="H2495">
        <v>0.01</v>
      </c>
      <c r="I2495">
        <v>0.11</v>
      </c>
      <c r="J2495">
        <v>0.67</v>
      </c>
      <c r="K2495">
        <v>71</v>
      </c>
      <c r="L2495">
        <v>31</v>
      </c>
      <c r="M2495">
        <v>7.1</v>
      </c>
      <c r="N2495">
        <v>98</v>
      </c>
      <c r="O2495" t="s">
        <v>885</v>
      </c>
      <c r="P2495" t="s">
        <v>112</v>
      </c>
    </row>
    <row r="2496" spans="1:16" x14ac:dyDescent="0.45">
      <c r="A2496" t="s">
        <v>2236</v>
      </c>
      <c r="B2496" t="s">
        <v>49</v>
      </c>
      <c r="C2496">
        <v>2014</v>
      </c>
      <c r="D2496" t="s">
        <v>50</v>
      </c>
      <c r="E2496" t="s">
        <v>71</v>
      </c>
      <c r="F2496">
        <v>0.26</v>
      </c>
      <c r="G2496">
        <v>0.3</v>
      </c>
      <c r="H2496">
        <v>0</v>
      </c>
      <c r="I2496">
        <v>0.11</v>
      </c>
      <c r="J2496">
        <v>0.66</v>
      </c>
      <c r="M2496">
        <v>7</v>
      </c>
      <c r="N2496">
        <v>5</v>
      </c>
      <c r="O2496" t="s">
        <v>686</v>
      </c>
      <c r="P2496" t="s">
        <v>112</v>
      </c>
    </row>
    <row r="2497" spans="1:16" x14ac:dyDescent="0.45">
      <c r="A2497" t="s">
        <v>2982</v>
      </c>
      <c r="B2497" t="s">
        <v>75</v>
      </c>
      <c r="C2497">
        <v>2014</v>
      </c>
      <c r="D2497" t="s">
        <v>50</v>
      </c>
      <c r="E2497" t="s">
        <v>825</v>
      </c>
      <c r="F2497">
        <v>0.22</v>
      </c>
      <c r="G2497">
        <v>0.3</v>
      </c>
      <c r="H2497">
        <v>0.04</v>
      </c>
      <c r="I2497">
        <v>0.1</v>
      </c>
      <c r="J2497">
        <v>0.66</v>
      </c>
    </row>
    <row r="2498" spans="1:16" x14ac:dyDescent="0.45">
      <c r="A2498" t="s">
        <v>1990</v>
      </c>
      <c r="B2498" t="s">
        <v>187</v>
      </c>
      <c r="C2498">
        <v>2014</v>
      </c>
      <c r="D2498" t="s">
        <v>50</v>
      </c>
      <c r="E2498" t="s">
        <v>568</v>
      </c>
      <c r="F2498">
        <v>0.37</v>
      </c>
      <c r="G2498">
        <v>0.22</v>
      </c>
      <c r="H2498">
        <v>0</v>
      </c>
      <c r="I2498">
        <v>0.06</v>
      </c>
      <c r="J2498">
        <v>0.65</v>
      </c>
    </row>
    <row r="2499" spans="1:16" x14ac:dyDescent="0.45">
      <c r="A2499" t="s">
        <v>1664</v>
      </c>
      <c r="B2499" t="s">
        <v>187</v>
      </c>
      <c r="C2499">
        <v>2014</v>
      </c>
      <c r="D2499" t="s">
        <v>50</v>
      </c>
      <c r="E2499" t="s">
        <v>267</v>
      </c>
      <c r="F2499">
        <v>0.33</v>
      </c>
      <c r="G2499">
        <v>0.23</v>
      </c>
      <c r="H2499">
        <v>0.03</v>
      </c>
      <c r="I2499">
        <v>0.05</v>
      </c>
      <c r="J2499">
        <v>0.64</v>
      </c>
      <c r="K2499">
        <v>68</v>
      </c>
      <c r="L2499">
        <v>5</v>
      </c>
      <c r="M2499">
        <v>7.7</v>
      </c>
      <c r="N2499">
        <v>25</v>
      </c>
      <c r="O2499" t="s">
        <v>885</v>
      </c>
      <c r="P2499" t="s">
        <v>112</v>
      </c>
    </row>
    <row r="2500" spans="1:16" x14ac:dyDescent="0.45">
      <c r="A2500" t="s">
        <v>1990</v>
      </c>
      <c r="B2500" t="s">
        <v>75</v>
      </c>
      <c r="C2500">
        <v>2014</v>
      </c>
      <c r="D2500" t="s">
        <v>50</v>
      </c>
      <c r="E2500" t="s">
        <v>568</v>
      </c>
      <c r="F2500">
        <v>0.27</v>
      </c>
      <c r="G2500">
        <v>0.25</v>
      </c>
      <c r="H2500">
        <v>0</v>
      </c>
      <c r="I2500">
        <v>0.1</v>
      </c>
      <c r="J2500">
        <v>0.62</v>
      </c>
    </row>
    <row r="2501" spans="1:16" x14ac:dyDescent="0.45">
      <c r="A2501" t="s">
        <v>802</v>
      </c>
      <c r="B2501" t="s">
        <v>171</v>
      </c>
      <c r="C2501">
        <v>2014</v>
      </c>
      <c r="D2501" t="s">
        <v>50</v>
      </c>
      <c r="E2501" t="s">
        <v>242</v>
      </c>
      <c r="F2501">
        <v>0.35</v>
      </c>
      <c r="G2501">
        <v>0.21</v>
      </c>
      <c r="H2501">
        <v>0</v>
      </c>
      <c r="I2501">
        <v>0.05</v>
      </c>
      <c r="J2501">
        <v>0.61</v>
      </c>
    </row>
    <row r="2502" spans="1:16" x14ac:dyDescent="0.45">
      <c r="A2502" t="s">
        <v>3209</v>
      </c>
      <c r="B2502" t="s">
        <v>75</v>
      </c>
      <c r="C2502">
        <v>2014</v>
      </c>
      <c r="D2502" t="s">
        <v>50</v>
      </c>
      <c r="E2502" t="s">
        <v>267</v>
      </c>
      <c r="F2502">
        <v>0.13</v>
      </c>
      <c r="G2502">
        <v>0.38</v>
      </c>
      <c r="H2502">
        <v>0</v>
      </c>
      <c r="I2502">
        <v>0.09</v>
      </c>
      <c r="J2502">
        <v>0.6</v>
      </c>
      <c r="K2502">
        <v>72</v>
      </c>
      <c r="L2502">
        <v>47</v>
      </c>
      <c r="M2502">
        <v>6.6</v>
      </c>
      <c r="N2502">
        <v>88</v>
      </c>
      <c r="O2502" t="s">
        <v>885</v>
      </c>
      <c r="P2502" t="s">
        <v>112</v>
      </c>
    </row>
    <row r="2503" spans="1:16" x14ac:dyDescent="0.45">
      <c r="A2503" t="s">
        <v>1675</v>
      </c>
      <c r="B2503" t="s">
        <v>49</v>
      </c>
      <c r="C2503">
        <v>2014</v>
      </c>
      <c r="D2503" t="s">
        <v>50</v>
      </c>
      <c r="E2503" t="s">
        <v>234</v>
      </c>
      <c r="F2503">
        <v>0.14000000000000001</v>
      </c>
      <c r="G2503">
        <v>0.12</v>
      </c>
      <c r="H2503">
        <v>0.27</v>
      </c>
      <c r="I2503">
        <v>0.05</v>
      </c>
      <c r="J2503">
        <v>0.59</v>
      </c>
      <c r="K2503">
        <v>66</v>
      </c>
      <c r="L2503">
        <v>5</v>
      </c>
      <c r="M2503">
        <v>5.9</v>
      </c>
      <c r="N2503">
        <v>242</v>
      </c>
      <c r="O2503" t="s">
        <v>240</v>
      </c>
      <c r="P2503" t="s">
        <v>53</v>
      </c>
    </row>
    <row r="2504" spans="1:16" x14ac:dyDescent="0.45">
      <c r="A2504" t="s">
        <v>618</v>
      </c>
      <c r="B2504" t="s">
        <v>49</v>
      </c>
      <c r="C2504">
        <v>2014</v>
      </c>
      <c r="D2504" t="s">
        <v>50</v>
      </c>
      <c r="E2504" t="s">
        <v>267</v>
      </c>
      <c r="F2504">
        <v>0.2</v>
      </c>
      <c r="G2504">
        <v>0.26</v>
      </c>
      <c r="H2504">
        <v>0.01</v>
      </c>
      <c r="I2504">
        <v>0.09</v>
      </c>
      <c r="J2504">
        <v>0.56000000000000005</v>
      </c>
      <c r="M2504">
        <v>3.4</v>
      </c>
      <c r="N2504">
        <v>100</v>
      </c>
      <c r="O2504" t="s">
        <v>3395</v>
      </c>
      <c r="P2504" t="s">
        <v>53</v>
      </c>
    </row>
    <row r="2505" spans="1:16" x14ac:dyDescent="0.45">
      <c r="A2505" t="s">
        <v>3436</v>
      </c>
      <c r="B2505" t="s">
        <v>75</v>
      </c>
      <c r="C2505">
        <v>2014</v>
      </c>
      <c r="D2505" t="s">
        <v>50</v>
      </c>
      <c r="E2505" t="s">
        <v>71</v>
      </c>
      <c r="F2505">
        <v>0.2</v>
      </c>
      <c r="G2505">
        <v>0.25</v>
      </c>
      <c r="H2505">
        <v>0.02</v>
      </c>
      <c r="I2505">
        <v>0.09</v>
      </c>
      <c r="J2505">
        <v>0.55000000000000004</v>
      </c>
    </row>
    <row r="2506" spans="1:16" x14ac:dyDescent="0.45">
      <c r="A2506" t="s">
        <v>416</v>
      </c>
      <c r="B2506" t="s">
        <v>148</v>
      </c>
      <c r="C2506">
        <v>2014</v>
      </c>
      <c r="D2506" t="s">
        <v>50</v>
      </c>
      <c r="E2506" t="s">
        <v>111</v>
      </c>
      <c r="F2506">
        <v>0.18</v>
      </c>
      <c r="G2506">
        <v>0.33</v>
      </c>
      <c r="H2506">
        <v>0</v>
      </c>
      <c r="I2506">
        <v>0.04</v>
      </c>
      <c r="J2506">
        <v>0.55000000000000004</v>
      </c>
      <c r="K2506">
        <v>70</v>
      </c>
      <c r="L2506">
        <v>10</v>
      </c>
      <c r="M2506">
        <v>3</v>
      </c>
      <c r="N2506">
        <v>1463</v>
      </c>
      <c r="O2506" t="s">
        <v>417</v>
      </c>
      <c r="P2506" t="s">
        <v>53</v>
      </c>
    </row>
    <row r="2507" spans="1:16" x14ac:dyDescent="0.45">
      <c r="A2507" t="s">
        <v>1664</v>
      </c>
      <c r="B2507" t="s">
        <v>171</v>
      </c>
      <c r="C2507">
        <v>2014</v>
      </c>
      <c r="D2507" t="s">
        <v>50</v>
      </c>
      <c r="E2507" t="s">
        <v>267</v>
      </c>
      <c r="F2507">
        <v>0.35</v>
      </c>
      <c r="G2507">
        <v>0.13</v>
      </c>
      <c r="H2507">
        <v>0</v>
      </c>
      <c r="I2507">
        <v>0.05</v>
      </c>
      <c r="J2507">
        <v>0.53</v>
      </c>
      <c r="K2507">
        <v>69</v>
      </c>
      <c r="L2507">
        <v>18</v>
      </c>
      <c r="M2507">
        <v>6.9</v>
      </c>
      <c r="N2507">
        <v>49</v>
      </c>
      <c r="O2507" t="s">
        <v>885</v>
      </c>
      <c r="P2507" t="s">
        <v>112</v>
      </c>
    </row>
    <row r="2508" spans="1:16" x14ac:dyDescent="0.45">
      <c r="A2508" t="s">
        <v>618</v>
      </c>
      <c r="B2508" t="s">
        <v>44</v>
      </c>
      <c r="C2508">
        <v>2014</v>
      </c>
      <c r="D2508" t="s">
        <v>50</v>
      </c>
      <c r="E2508" t="s">
        <v>267</v>
      </c>
      <c r="F2508">
        <v>0.28000000000000003</v>
      </c>
      <c r="G2508">
        <v>0.16</v>
      </c>
      <c r="H2508">
        <v>0</v>
      </c>
      <c r="I2508">
        <v>0.04</v>
      </c>
      <c r="J2508">
        <v>0.49</v>
      </c>
      <c r="M2508">
        <v>4.5999999999999996</v>
      </c>
      <c r="N2508">
        <v>77</v>
      </c>
      <c r="O2508" t="s">
        <v>3395</v>
      </c>
      <c r="P2508" t="s">
        <v>53</v>
      </c>
    </row>
    <row r="2509" spans="1:16" x14ac:dyDescent="0.45">
      <c r="A2509" t="s">
        <v>3822</v>
      </c>
      <c r="B2509" t="s">
        <v>148</v>
      </c>
      <c r="C2509">
        <v>2014</v>
      </c>
      <c r="D2509" t="s">
        <v>50</v>
      </c>
      <c r="E2509" t="s">
        <v>3823</v>
      </c>
      <c r="F2509">
        <v>0.08</v>
      </c>
      <c r="G2509">
        <v>0.36</v>
      </c>
      <c r="H2509">
        <v>0</v>
      </c>
      <c r="I2509">
        <v>0.03</v>
      </c>
      <c r="J2509">
        <v>0.47</v>
      </c>
      <c r="K2509">
        <v>87</v>
      </c>
      <c r="L2509">
        <v>49</v>
      </c>
      <c r="M2509">
        <v>5.9</v>
      </c>
      <c r="N2509">
        <v>1154</v>
      </c>
      <c r="O2509" t="s">
        <v>224</v>
      </c>
      <c r="P2509" t="s">
        <v>88</v>
      </c>
    </row>
    <row r="2510" spans="1:16" x14ac:dyDescent="0.45">
      <c r="A2510" t="s">
        <v>1121</v>
      </c>
      <c r="B2510" t="s">
        <v>44</v>
      </c>
      <c r="C2510">
        <v>2014</v>
      </c>
      <c r="D2510" t="s">
        <v>50</v>
      </c>
      <c r="E2510" t="s">
        <v>130</v>
      </c>
      <c r="F2510">
        <v>0.25</v>
      </c>
      <c r="G2510">
        <v>0.16</v>
      </c>
      <c r="H2510">
        <v>0.01</v>
      </c>
      <c r="I2510">
        <v>0.04</v>
      </c>
      <c r="J2510">
        <v>0.46</v>
      </c>
      <c r="M2510">
        <v>7.6</v>
      </c>
      <c r="N2510">
        <v>172</v>
      </c>
      <c r="O2510" t="s">
        <v>1122</v>
      </c>
      <c r="P2510" t="s">
        <v>53</v>
      </c>
    </row>
    <row r="2511" spans="1:16" x14ac:dyDescent="0.45">
      <c r="A2511" t="s">
        <v>2523</v>
      </c>
      <c r="B2511" t="s">
        <v>171</v>
      </c>
      <c r="C2511">
        <v>2014</v>
      </c>
      <c r="D2511" t="s">
        <v>50</v>
      </c>
      <c r="E2511" t="s">
        <v>242</v>
      </c>
      <c r="F2511">
        <v>0.26</v>
      </c>
      <c r="G2511">
        <v>0.15</v>
      </c>
      <c r="H2511">
        <v>0</v>
      </c>
      <c r="I2511">
        <v>0.04</v>
      </c>
      <c r="J2511">
        <v>0.46</v>
      </c>
    </row>
    <row r="2512" spans="1:16" x14ac:dyDescent="0.45">
      <c r="A2512" t="s">
        <v>3209</v>
      </c>
      <c r="B2512" t="s">
        <v>49</v>
      </c>
      <c r="C2512">
        <v>2014</v>
      </c>
      <c r="D2512" t="s">
        <v>50</v>
      </c>
      <c r="E2512" t="s">
        <v>267</v>
      </c>
      <c r="F2512">
        <v>0.12</v>
      </c>
      <c r="G2512">
        <v>0.27</v>
      </c>
      <c r="H2512">
        <v>0</v>
      </c>
      <c r="I2512">
        <v>7.0000000000000007E-2</v>
      </c>
      <c r="J2512">
        <v>0.46</v>
      </c>
      <c r="M2512">
        <v>7</v>
      </c>
      <c r="N2512">
        <v>10</v>
      </c>
      <c r="O2512" t="s">
        <v>885</v>
      </c>
      <c r="P2512" t="s">
        <v>112</v>
      </c>
    </row>
    <row r="2513" spans="1:16" x14ac:dyDescent="0.45">
      <c r="A2513" t="s">
        <v>3209</v>
      </c>
      <c r="B2513" t="s">
        <v>44</v>
      </c>
      <c r="C2513">
        <v>2014</v>
      </c>
      <c r="D2513" t="s">
        <v>50</v>
      </c>
      <c r="E2513" t="s">
        <v>267</v>
      </c>
      <c r="F2513">
        <v>0.2</v>
      </c>
      <c r="G2513">
        <v>0.21</v>
      </c>
      <c r="H2513">
        <v>0</v>
      </c>
      <c r="I2513">
        <v>0.04</v>
      </c>
      <c r="J2513">
        <v>0.45</v>
      </c>
      <c r="K2513">
        <v>70</v>
      </c>
      <c r="L2513">
        <v>4</v>
      </c>
      <c r="M2513">
        <v>8.6999999999999993</v>
      </c>
      <c r="N2513">
        <v>11</v>
      </c>
      <c r="O2513" t="s">
        <v>885</v>
      </c>
      <c r="P2513" t="s">
        <v>112</v>
      </c>
    </row>
    <row r="2514" spans="1:16" x14ac:dyDescent="0.45">
      <c r="A2514" t="s">
        <v>2275</v>
      </c>
      <c r="B2514" t="s">
        <v>79</v>
      </c>
      <c r="C2514">
        <v>2014</v>
      </c>
      <c r="D2514" t="s">
        <v>50</v>
      </c>
      <c r="E2514" t="s">
        <v>267</v>
      </c>
      <c r="F2514">
        <v>0.21</v>
      </c>
      <c r="G2514">
        <v>0.2</v>
      </c>
      <c r="H2514">
        <v>0</v>
      </c>
      <c r="I2514">
        <v>0.04</v>
      </c>
      <c r="J2514">
        <v>0.45</v>
      </c>
      <c r="M2514">
        <v>6.4</v>
      </c>
      <c r="N2514">
        <v>7</v>
      </c>
      <c r="O2514" t="s">
        <v>885</v>
      </c>
      <c r="P2514" t="s">
        <v>112</v>
      </c>
    </row>
    <row r="2515" spans="1:16" x14ac:dyDescent="0.45">
      <c r="A2515" t="s">
        <v>2275</v>
      </c>
      <c r="B2515" t="s">
        <v>187</v>
      </c>
      <c r="C2515">
        <v>2014</v>
      </c>
      <c r="D2515" t="s">
        <v>50</v>
      </c>
      <c r="E2515" t="s">
        <v>267</v>
      </c>
      <c r="F2515">
        <v>0.21</v>
      </c>
      <c r="G2515">
        <v>0.21</v>
      </c>
      <c r="H2515">
        <v>0</v>
      </c>
      <c r="I2515">
        <v>0.04</v>
      </c>
      <c r="J2515">
        <v>0.45</v>
      </c>
      <c r="M2515">
        <v>7</v>
      </c>
      <c r="N2515">
        <v>20</v>
      </c>
      <c r="O2515" t="s">
        <v>885</v>
      </c>
      <c r="P2515" t="s">
        <v>112</v>
      </c>
    </row>
    <row r="2516" spans="1:16" x14ac:dyDescent="0.45">
      <c r="A2516" t="s">
        <v>405</v>
      </c>
      <c r="B2516" t="s">
        <v>148</v>
      </c>
      <c r="C2516">
        <v>2014</v>
      </c>
      <c r="D2516" t="s">
        <v>50</v>
      </c>
      <c r="E2516" t="s">
        <v>111</v>
      </c>
      <c r="F2516">
        <v>0.15</v>
      </c>
      <c r="G2516">
        <v>0.26</v>
      </c>
      <c r="H2516">
        <v>0</v>
      </c>
      <c r="I2516">
        <v>0.03</v>
      </c>
      <c r="J2516">
        <v>0.45</v>
      </c>
      <c r="K2516">
        <v>77</v>
      </c>
      <c r="L2516">
        <v>18</v>
      </c>
      <c r="M2516">
        <v>4.7</v>
      </c>
      <c r="N2516">
        <v>3288</v>
      </c>
      <c r="O2516" t="s">
        <v>260</v>
      </c>
      <c r="P2516" t="s">
        <v>53</v>
      </c>
    </row>
    <row r="2517" spans="1:16" x14ac:dyDescent="0.45">
      <c r="A2517" t="s">
        <v>2236</v>
      </c>
      <c r="B2517" t="s">
        <v>75</v>
      </c>
      <c r="C2517">
        <v>2014</v>
      </c>
      <c r="D2517" t="s">
        <v>50</v>
      </c>
      <c r="E2517" t="s">
        <v>71</v>
      </c>
      <c r="F2517">
        <v>0.19</v>
      </c>
      <c r="G2517">
        <v>0.18</v>
      </c>
      <c r="H2517">
        <v>0</v>
      </c>
      <c r="I2517">
        <v>7.0000000000000007E-2</v>
      </c>
      <c r="J2517">
        <v>0.44</v>
      </c>
      <c r="K2517">
        <v>78</v>
      </c>
      <c r="L2517">
        <v>46</v>
      </c>
      <c r="M2517">
        <v>5.6</v>
      </c>
      <c r="N2517">
        <v>32</v>
      </c>
      <c r="O2517" t="s">
        <v>686</v>
      </c>
      <c r="P2517" t="s">
        <v>112</v>
      </c>
    </row>
    <row r="2518" spans="1:16" x14ac:dyDescent="0.45">
      <c r="A2518" t="s">
        <v>1990</v>
      </c>
      <c r="B2518" t="s">
        <v>171</v>
      </c>
      <c r="C2518">
        <v>2014</v>
      </c>
      <c r="D2518" t="s">
        <v>50</v>
      </c>
      <c r="E2518" t="s">
        <v>568</v>
      </c>
      <c r="F2518">
        <v>0.25</v>
      </c>
      <c r="G2518">
        <v>0.15</v>
      </c>
      <c r="H2518">
        <v>0</v>
      </c>
      <c r="I2518">
        <v>0.04</v>
      </c>
      <c r="J2518">
        <v>0.44</v>
      </c>
    </row>
    <row r="2519" spans="1:16" x14ac:dyDescent="0.45">
      <c r="A2519" t="s">
        <v>2066</v>
      </c>
      <c r="B2519" t="s">
        <v>75</v>
      </c>
      <c r="C2519">
        <v>2014</v>
      </c>
      <c r="D2519" t="s">
        <v>50</v>
      </c>
      <c r="E2519" t="s">
        <v>242</v>
      </c>
      <c r="F2519">
        <v>0.16</v>
      </c>
      <c r="G2519">
        <v>0.2</v>
      </c>
      <c r="H2519">
        <v>0</v>
      </c>
      <c r="I2519">
        <v>7.0000000000000007E-2</v>
      </c>
      <c r="J2519">
        <v>0.43</v>
      </c>
    </row>
    <row r="2520" spans="1:16" x14ac:dyDescent="0.45">
      <c r="A2520" t="s">
        <v>2275</v>
      </c>
      <c r="B2520" t="s">
        <v>171</v>
      </c>
      <c r="C2520">
        <v>2014</v>
      </c>
      <c r="D2520" t="s">
        <v>50</v>
      </c>
      <c r="E2520" t="s">
        <v>267</v>
      </c>
      <c r="F2520">
        <v>0.23</v>
      </c>
      <c r="G2520">
        <v>0.17</v>
      </c>
      <c r="H2520">
        <v>0</v>
      </c>
      <c r="I2520">
        <v>0.04</v>
      </c>
      <c r="J2520">
        <v>0.43</v>
      </c>
      <c r="K2520">
        <v>74</v>
      </c>
      <c r="L2520">
        <v>25</v>
      </c>
      <c r="M2520">
        <v>7.1</v>
      </c>
      <c r="N2520">
        <v>36</v>
      </c>
      <c r="O2520" t="s">
        <v>885</v>
      </c>
      <c r="P2520" t="s">
        <v>112</v>
      </c>
    </row>
    <row r="2521" spans="1:16" x14ac:dyDescent="0.45">
      <c r="A2521" t="s">
        <v>2236</v>
      </c>
      <c r="B2521" t="s">
        <v>171</v>
      </c>
      <c r="C2521">
        <v>2014</v>
      </c>
      <c r="D2521" t="s">
        <v>50</v>
      </c>
      <c r="E2521" t="s">
        <v>71</v>
      </c>
      <c r="F2521">
        <v>0.26</v>
      </c>
      <c r="G2521">
        <v>7.0000000000000007E-2</v>
      </c>
      <c r="H2521">
        <v>0</v>
      </c>
      <c r="I2521">
        <v>0.04</v>
      </c>
      <c r="J2521">
        <v>0.37</v>
      </c>
    </row>
    <row r="2522" spans="1:16" x14ac:dyDescent="0.45">
      <c r="A2522" t="s">
        <v>2523</v>
      </c>
      <c r="B2522" t="s">
        <v>49</v>
      </c>
      <c r="C2522">
        <v>2014</v>
      </c>
      <c r="D2522" t="s">
        <v>50</v>
      </c>
      <c r="E2522" t="s">
        <v>242</v>
      </c>
      <c r="F2522">
        <v>0.1</v>
      </c>
      <c r="G2522">
        <v>0.17</v>
      </c>
      <c r="H2522">
        <v>0.02</v>
      </c>
      <c r="I2522">
        <v>0.05</v>
      </c>
      <c r="J2522">
        <v>0.35</v>
      </c>
    </row>
    <row r="2523" spans="1:16" x14ac:dyDescent="0.45">
      <c r="A2523" t="s">
        <v>618</v>
      </c>
      <c r="B2523" t="s">
        <v>148</v>
      </c>
      <c r="C2523">
        <v>2014</v>
      </c>
      <c r="D2523" t="s">
        <v>50</v>
      </c>
      <c r="E2523" t="s">
        <v>267</v>
      </c>
      <c r="F2523">
        <v>0.12</v>
      </c>
      <c r="G2523">
        <v>0.2</v>
      </c>
      <c r="H2523">
        <v>0</v>
      </c>
      <c r="I2523">
        <v>0.03</v>
      </c>
      <c r="J2523">
        <v>0.35</v>
      </c>
      <c r="K2523">
        <v>84</v>
      </c>
      <c r="L2523">
        <v>17</v>
      </c>
      <c r="M2523">
        <v>8</v>
      </c>
      <c r="N2523">
        <v>1671</v>
      </c>
      <c r="O2523" t="s">
        <v>619</v>
      </c>
      <c r="P2523" t="s">
        <v>53</v>
      </c>
    </row>
    <row r="2524" spans="1:16" x14ac:dyDescent="0.45">
      <c r="A2524" t="s">
        <v>4973</v>
      </c>
      <c r="B2524" t="s">
        <v>75</v>
      </c>
      <c r="C2524">
        <v>2014</v>
      </c>
      <c r="D2524" t="s">
        <v>50</v>
      </c>
      <c r="E2524" t="s">
        <v>242</v>
      </c>
      <c r="F2524">
        <v>0.09</v>
      </c>
      <c r="G2524">
        <v>0.16</v>
      </c>
      <c r="H2524">
        <v>0.02</v>
      </c>
      <c r="I2524">
        <v>0.05</v>
      </c>
      <c r="J2524">
        <v>0.32</v>
      </c>
      <c r="K2524">
        <v>59</v>
      </c>
      <c r="L2524">
        <v>60</v>
      </c>
      <c r="M2524">
        <v>6.9</v>
      </c>
      <c r="N2524">
        <v>310</v>
      </c>
      <c r="O2524" t="s">
        <v>4684</v>
      </c>
      <c r="P2524" t="s">
        <v>53</v>
      </c>
    </row>
    <row r="2525" spans="1:16" x14ac:dyDescent="0.45">
      <c r="A2525" t="s">
        <v>5033</v>
      </c>
      <c r="B2525" t="s">
        <v>79</v>
      </c>
      <c r="C2525">
        <v>2014</v>
      </c>
      <c r="D2525" t="s">
        <v>50</v>
      </c>
      <c r="E2525" t="s">
        <v>372</v>
      </c>
      <c r="F2525">
        <v>0</v>
      </c>
      <c r="G2525">
        <v>0</v>
      </c>
      <c r="H2525">
        <v>0.31</v>
      </c>
      <c r="I2525">
        <v>0</v>
      </c>
      <c r="J2525">
        <v>0.31</v>
      </c>
    </row>
    <row r="2526" spans="1:16" x14ac:dyDescent="0.45">
      <c r="A2526" t="s">
        <v>5037</v>
      </c>
      <c r="B2526" t="s">
        <v>187</v>
      </c>
      <c r="C2526">
        <v>2014</v>
      </c>
      <c r="D2526" t="s">
        <v>50</v>
      </c>
      <c r="E2526" t="s">
        <v>151</v>
      </c>
      <c r="F2526">
        <v>0.19</v>
      </c>
      <c r="G2526">
        <v>0.09</v>
      </c>
      <c r="H2526">
        <v>0</v>
      </c>
      <c r="I2526">
        <v>0.03</v>
      </c>
      <c r="J2526">
        <v>0.31</v>
      </c>
      <c r="K2526">
        <v>32</v>
      </c>
      <c r="L2526">
        <v>28</v>
      </c>
      <c r="M2526">
        <v>3.6</v>
      </c>
      <c r="N2526">
        <v>587</v>
      </c>
      <c r="O2526" t="s">
        <v>5038</v>
      </c>
      <c r="P2526" t="s">
        <v>112</v>
      </c>
    </row>
    <row r="2527" spans="1:16" x14ac:dyDescent="0.45">
      <c r="A2527" t="s">
        <v>2982</v>
      </c>
      <c r="B2527" t="s">
        <v>171</v>
      </c>
      <c r="C2527">
        <v>2014</v>
      </c>
      <c r="D2527" t="s">
        <v>50</v>
      </c>
      <c r="E2527" t="s">
        <v>825</v>
      </c>
      <c r="F2527">
        <v>0.15</v>
      </c>
      <c r="G2527">
        <v>0.13</v>
      </c>
      <c r="H2527">
        <v>0</v>
      </c>
      <c r="I2527">
        <v>0.03</v>
      </c>
      <c r="J2527">
        <v>0.31</v>
      </c>
    </row>
    <row r="2528" spans="1:16" x14ac:dyDescent="0.45">
      <c r="A2528" t="s">
        <v>2275</v>
      </c>
      <c r="B2528" t="s">
        <v>1015</v>
      </c>
      <c r="C2528">
        <v>2014</v>
      </c>
      <c r="D2528" t="s">
        <v>50</v>
      </c>
      <c r="E2528" t="s">
        <v>267</v>
      </c>
      <c r="F2528">
        <v>0.05</v>
      </c>
      <c r="G2528">
        <v>0.19</v>
      </c>
      <c r="H2528">
        <v>0</v>
      </c>
      <c r="I2528">
        <v>7.0000000000000007E-2</v>
      </c>
      <c r="J2528">
        <v>0.3</v>
      </c>
      <c r="M2528">
        <v>7.7</v>
      </c>
      <c r="N2528">
        <v>12</v>
      </c>
      <c r="O2528" t="s">
        <v>885</v>
      </c>
      <c r="P2528" t="s">
        <v>112</v>
      </c>
    </row>
    <row r="2529" spans="1:16" x14ac:dyDescent="0.45">
      <c r="A2529" t="s">
        <v>5175</v>
      </c>
      <c r="B2529" t="s">
        <v>75</v>
      </c>
      <c r="C2529">
        <v>2014</v>
      </c>
      <c r="D2529" t="s">
        <v>50</v>
      </c>
      <c r="E2529" t="s">
        <v>933</v>
      </c>
      <c r="F2529">
        <v>0.09</v>
      </c>
      <c r="G2529">
        <v>0.11</v>
      </c>
      <c r="H2529">
        <v>0.06</v>
      </c>
      <c r="I2529">
        <v>0.04</v>
      </c>
      <c r="J2529">
        <v>0.3</v>
      </c>
    </row>
    <row r="2530" spans="1:16" x14ac:dyDescent="0.45">
      <c r="A2530" t="s">
        <v>1664</v>
      </c>
      <c r="B2530" t="s">
        <v>1015</v>
      </c>
      <c r="C2530">
        <v>2014</v>
      </c>
      <c r="D2530" t="s">
        <v>50</v>
      </c>
      <c r="E2530" t="s">
        <v>267</v>
      </c>
      <c r="F2530">
        <v>0.04</v>
      </c>
      <c r="G2530">
        <v>0.19</v>
      </c>
      <c r="H2530">
        <v>0</v>
      </c>
      <c r="I2530">
        <v>7.0000000000000007E-2</v>
      </c>
      <c r="J2530">
        <v>0.28999999999999998</v>
      </c>
      <c r="M2530">
        <v>5.6</v>
      </c>
      <c r="N2530">
        <v>14</v>
      </c>
      <c r="O2530" t="s">
        <v>885</v>
      </c>
      <c r="P2530" t="s">
        <v>112</v>
      </c>
    </row>
    <row r="2531" spans="1:16" x14ac:dyDescent="0.45">
      <c r="A2531" t="s">
        <v>5286</v>
      </c>
      <c r="B2531" t="s">
        <v>79</v>
      </c>
      <c r="C2531">
        <v>2014</v>
      </c>
      <c r="D2531" t="s">
        <v>50</v>
      </c>
      <c r="E2531" t="s">
        <v>151</v>
      </c>
      <c r="F2531">
        <v>0.17</v>
      </c>
      <c r="G2531">
        <v>0.09</v>
      </c>
      <c r="H2531">
        <v>0</v>
      </c>
      <c r="I2531">
        <v>0.03</v>
      </c>
      <c r="J2531">
        <v>0.28999999999999998</v>
      </c>
      <c r="K2531">
        <v>47</v>
      </c>
      <c r="L2531">
        <v>21</v>
      </c>
      <c r="M2531">
        <v>6.3</v>
      </c>
      <c r="N2531">
        <v>160</v>
      </c>
      <c r="O2531" t="s">
        <v>2903</v>
      </c>
      <c r="P2531" t="s">
        <v>20</v>
      </c>
    </row>
    <row r="2532" spans="1:16" x14ac:dyDescent="0.45">
      <c r="A2532" t="s">
        <v>1675</v>
      </c>
      <c r="B2532" t="s">
        <v>171</v>
      </c>
      <c r="C2532">
        <v>2014</v>
      </c>
      <c r="D2532" t="s">
        <v>50</v>
      </c>
      <c r="E2532" t="s">
        <v>234</v>
      </c>
      <c r="F2532">
        <v>0.15</v>
      </c>
      <c r="G2532">
        <v>0.11</v>
      </c>
      <c r="H2532">
        <v>0</v>
      </c>
      <c r="I2532">
        <v>0.02</v>
      </c>
      <c r="J2532">
        <v>0.28999999999999998</v>
      </c>
      <c r="K2532">
        <v>76</v>
      </c>
      <c r="L2532">
        <v>13</v>
      </c>
      <c r="M2532">
        <v>5.4</v>
      </c>
      <c r="N2532">
        <v>348</v>
      </c>
      <c r="O2532" t="s">
        <v>240</v>
      </c>
      <c r="P2532" t="s">
        <v>53</v>
      </c>
    </row>
    <row r="2533" spans="1:16" x14ac:dyDescent="0.45">
      <c r="A2533" t="s">
        <v>5404</v>
      </c>
      <c r="B2533" t="s">
        <v>187</v>
      </c>
      <c r="C2533">
        <v>2014</v>
      </c>
      <c r="D2533" t="s">
        <v>50</v>
      </c>
      <c r="E2533" t="s">
        <v>19</v>
      </c>
      <c r="F2533">
        <v>0.17</v>
      </c>
      <c r="G2533">
        <v>0</v>
      </c>
      <c r="H2533">
        <v>0.08</v>
      </c>
      <c r="I2533">
        <v>0.02</v>
      </c>
      <c r="J2533">
        <v>0.28000000000000003</v>
      </c>
      <c r="K2533">
        <v>71</v>
      </c>
      <c r="L2533">
        <v>34</v>
      </c>
      <c r="M2533">
        <v>7.1</v>
      </c>
      <c r="N2533">
        <v>133</v>
      </c>
      <c r="O2533" t="s">
        <v>579</v>
      </c>
      <c r="P2533" t="s">
        <v>20</v>
      </c>
    </row>
    <row r="2534" spans="1:16" x14ac:dyDescent="0.45">
      <c r="A2534" t="s">
        <v>2236</v>
      </c>
      <c r="B2534" t="s">
        <v>79</v>
      </c>
      <c r="C2534">
        <v>2014</v>
      </c>
      <c r="D2534" t="s">
        <v>50</v>
      </c>
      <c r="E2534" t="s">
        <v>71</v>
      </c>
      <c r="F2534">
        <v>0.16</v>
      </c>
      <c r="G2534">
        <v>0.1</v>
      </c>
      <c r="H2534">
        <v>0</v>
      </c>
      <c r="I2534">
        <v>0.02</v>
      </c>
      <c r="J2534">
        <v>0.28000000000000003</v>
      </c>
      <c r="M2534">
        <v>3.4</v>
      </c>
      <c r="N2534">
        <v>5</v>
      </c>
      <c r="O2534" t="s">
        <v>686</v>
      </c>
      <c r="P2534" t="s">
        <v>112</v>
      </c>
    </row>
    <row r="2535" spans="1:16" x14ac:dyDescent="0.45">
      <c r="A2535" t="s">
        <v>2523</v>
      </c>
      <c r="B2535" t="s">
        <v>44</v>
      </c>
      <c r="C2535">
        <v>2014</v>
      </c>
      <c r="D2535" t="s">
        <v>50</v>
      </c>
      <c r="E2535" t="s">
        <v>242</v>
      </c>
      <c r="F2535">
        <v>0.14000000000000001</v>
      </c>
      <c r="G2535">
        <v>0.11</v>
      </c>
      <c r="H2535">
        <v>0</v>
      </c>
      <c r="I2535">
        <v>0.02</v>
      </c>
      <c r="J2535">
        <v>0.28000000000000003</v>
      </c>
    </row>
    <row r="2536" spans="1:16" x14ac:dyDescent="0.45">
      <c r="A2536" t="s">
        <v>4430</v>
      </c>
      <c r="B2536" t="s">
        <v>49</v>
      </c>
      <c r="C2536">
        <v>2014</v>
      </c>
      <c r="D2536" t="s">
        <v>50</v>
      </c>
      <c r="E2536" t="s">
        <v>372</v>
      </c>
      <c r="F2536">
        <v>0.09</v>
      </c>
      <c r="G2536">
        <v>0.1</v>
      </c>
      <c r="H2536">
        <v>0.06</v>
      </c>
      <c r="I2536">
        <v>0.04</v>
      </c>
      <c r="J2536">
        <v>0.28000000000000003</v>
      </c>
      <c r="K2536">
        <v>71</v>
      </c>
      <c r="L2536">
        <v>28</v>
      </c>
      <c r="M2536">
        <v>7.3</v>
      </c>
      <c r="N2536">
        <v>46</v>
      </c>
      <c r="O2536" t="s">
        <v>4431</v>
      </c>
      <c r="P2536" t="s">
        <v>88</v>
      </c>
    </row>
    <row r="2537" spans="1:16" x14ac:dyDescent="0.45">
      <c r="A2537" t="s">
        <v>1121</v>
      </c>
      <c r="B2537" t="s">
        <v>148</v>
      </c>
      <c r="C2537">
        <v>2014</v>
      </c>
      <c r="D2537" t="s">
        <v>50</v>
      </c>
      <c r="E2537" t="s">
        <v>130</v>
      </c>
      <c r="F2537">
        <v>0.1</v>
      </c>
      <c r="G2537">
        <v>0.16</v>
      </c>
      <c r="H2537">
        <v>0</v>
      </c>
      <c r="I2537">
        <v>0.02</v>
      </c>
      <c r="J2537">
        <v>0.27</v>
      </c>
      <c r="K2537">
        <v>68</v>
      </c>
      <c r="L2537">
        <v>18</v>
      </c>
      <c r="M2537">
        <v>5.9</v>
      </c>
      <c r="N2537">
        <v>721</v>
      </c>
      <c r="O2537" t="s">
        <v>1122</v>
      </c>
      <c r="P2537" t="s">
        <v>53</v>
      </c>
    </row>
    <row r="2538" spans="1:16" x14ac:dyDescent="0.45">
      <c r="A2538" t="s">
        <v>5500</v>
      </c>
      <c r="B2538" t="s">
        <v>49</v>
      </c>
      <c r="C2538">
        <v>2014</v>
      </c>
      <c r="D2538" t="s">
        <v>50</v>
      </c>
      <c r="E2538" t="s">
        <v>222</v>
      </c>
      <c r="F2538">
        <v>0</v>
      </c>
      <c r="G2538">
        <v>0</v>
      </c>
      <c r="H2538">
        <v>0.27</v>
      </c>
      <c r="I2538">
        <v>0</v>
      </c>
      <c r="J2538">
        <v>0.27</v>
      </c>
    </row>
    <row r="2539" spans="1:16" x14ac:dyDescent="0.45">
      <c r="A2539" t="s">
        <v>3209</v>
      </c>
      <c r="B2539" t="s">
        <v>171</v>
      </c>
      <c r="C2539">
        <v>2014</v>
      </c>
      <c r="D2539" t="s">
        <v>50</v>
      </c>
      <c r="E2539" t="s">
        <v>267</v>
      </c>
      <c r="F2539">
        <v>0.13</v>
      </c>
      <c r="G2539">
        <v>0.12</v>
      </c>
      <c r="H2539">
        <v>0</v>
      </c>
      <c r="I2539">
        <v>0.02</v>
      </c>
      <c r="J2539">
        <v>0.27</v>
      </c>
      <c r="K2539">
        <v>69</v>
      </c>
      <c r="L2539">
        <v>20</v>
      </c>
      <c r="M2539">
        <v>6.8</v>
      </c>
      <c r="N2539">
        <v>36</v>
      </c>
      <c r="O2539" t="s">
        <v>885</v>
      </c>
      <c r="P2539" t="s">
        <v>112</v>
      </c>
    </row>
    <row r="2540" spans="1:16" x14ac:dyDescent="0.45">
      <c r="A2540" t="s">
        <v>5540</v>
      </c>
      <c r="B2540" t="s">
        <v>79</v>
      </c>
      <c r="C2540">
        <v>2014</v>
      </c>
      <c r="D2540" t="s">
        <v>50</v>
      </c>
      <c r="E2540" t="s">
        <v>1091</v>
      </c>
      <c r="F2540">
        <v>0.15</v>
      </c>
      <c r="G2540">
        <v>0.09</v>
      </c>
      <c r="H2540">
        <v>0</v>
      </c>
      <c r="I2540">
        <v>0.02</v>
      </c>
      <c r="J2540">
        <v>0.27</v>
      </c>
      <c r="K2540">
        <v>69</v>
      </c>
      <c r="L2540">
        <v>16</v>
      </c>
      <c r="M2540">
        <v>7.6</v>
      </c>
      <c r="N2540">
        <v>32</v>
      </c>
      <c r="O2540" t="s">
        <v>579</v>
      </c>
      <c r="P2540" t="s">
        <v>20</v>
      </c>
    </row>
    <row r="2541" spans="1:16" x14ac:dyDescent="0.45">
      <c r="A2541" t="s">
        <v>3436</v>
      </c>
      <c r="B2541" t="s">
        <v>49</v>
      </c>
      <c r="C2541">
        <v>2014</v>
      </c>
      <c r="D2541" t="s">
        <v>50</v>
      </c>
      <c r="E2541" t="s">
        <v>71</v>
      </c>
      <c r="F2541">
        <v>0.06</v>
      </c>
      <c r="G2541">
        <v>0.14000000000000001</v>
      </c>
      <c r="H2541">
        <v>0.02</v>
      </c>
      <c r="I2541">
        <v>0.04</v>
      </c>
      <c r="J2541">
        <v>0.26</v>
      </c>
    </row>
    <row r="2542" spans="1:16" x14ac:dyDescent="0.45">
      <c r="A2542" t="s">
        <v>5653</v>
      </c>
      <c r="B2542" t="s">
        <v>49</v>
      </c>
      <c r="C2542">
        <v>2014</v>
      </c>
      <c r="D2542" t="s">
        <v>50</v>
      </c>
      <c r="E2542" t="s">
        <v>151</v>
      </c>
      <c r="F2542">
        <v>0</v>
      </c>
      <c r="G2542">
        <v>0</v>
      </c>
      <c r="H2542">
        <v>0.26</v>
      </c>
      <c r="I2542">
        <v>0</v>
      </c>
      <c r="J2542">
        <v>0.26</v>
      </c>
    </row>
    <row r="2543" spans="1:16" x14ac:dyDescent="0.45">
      <c r="A2543" t="s">
        <v>5667</v>
      </c>
      <c r="B2543" t="s">
        <v>49</v>
      </c>
      <c r="C2543">
        <v>2014</v>
      </c>
      <c r="D2543" t="s">
        <v>50</v>
      </c>
      <c r="E2543" t="s">
        <v>933</v>
      </c>
      <c r="F2543">
        <v>0</v>
      </c>
      <c r="G2543">
        <v>0</v>
      </c>
      <c r="H2543">
        <v>0.26</v>
      </c>
      <c r="I2543">
        <v>0</v>
      </c>
      <c r="J2543">
        <v>0.26</v>
      </c>
      <c r="M2543">
        <v>8</v>
      </c>
      <c r="N2543">
        <v>11</v>
      </c>
      <c r="O2543" t="s">
        <v>934</v>
      </c>
      <c r="P2543" t="s">
        <v>88</v>
      </c>
    </row>
    <row r="2544" spans="1:16" x14ac:dyDescent="0.45">
      <c r="A2544" t="s">
        <v>5864</v>
      </c>
      <c r="B2544" t="s">
        <v>75</v>
      </c>
      <c r="C2544">
        <v>2014</v>
      </c>
      <c r="D2544" t="s">
        <v>50</v>
      </c>
      <c r="E2544" t="s">
        <v>2780</v>
      </c>
      <c r="F2544">
        <v>0.14000000000000001</v>
      </c>
      <c r="G2544">
        <v>0.03</v>
      </c>
      <c r="H2544">
        <v>0.04</v>
      </c>
      <c r="I2544">
        <v>0.04</v>
      </c>
      <c r="J2544">
        <v>0.24</v>
      </c>
      <c r="K2544">
        <v>57</v>
      </c>
      <c r="L2544">
        <v>40</v>
      </c>
      <c r="M2544">
        <v>6.5</v>
      </c>
      <c r="N2544">
        <v>72</v>
      </c>
      <c r="O2544" t="s">
        <v>5865</v>
      </c>
      <c r="P2544" t="s">
        <v>53</v>
      </c>
    </row>
    <row r="2545" spans="1:16" x14ac:dyDescent="0.45">
      <c r="A2545" t="s">
        <v>5667</v>
      </c>
      <c r="B2545" t="s">
        <v>75</v>
      </c>
      <c r="C2545">
        <v>2014</v>
      </c>
      <c r="D2545" t="s">
        <v>50</v>
      </c>
      <c r="E2545" t="s">
        <v>933</v>
      </c>
      <c r="F2545">
        <v>0.08</v>
      </c>
      <c r="G2545">
        <v>7.0000000000000007E-2</v>
      </c>
      <c r="H2545">
        <v>0.06</v>
      </c>
      <c r="I2545">
        <v>0.03</v>
      </c>
      <c r="J2545">
        <v>0.24</v>
      </c>
      <c r="K2545">
        <v>76</v>
      </c>
      <c r="L2545">
        <v>31</v>
      </c>
      <c r="M2545">
        <v>8.1</v>
      </c>
      <c r="N2545">
        <v>74</v>
      </c>
      <c r="O2545" t="s">
        <v>934</v>
      </c>
      <c r="P2545" t="s">
        <v>88</v>
      </c>
    </row>
    <row r="2546" spans="1:16" x14ac:dyDescent="0.45">
      <c r="A2546" t="s">
        <v>3209</v>
      </c>
      <c r="B2546" t="s">
        <v>79</v>
      </c>
      <c r="C2546">
        <v>2014</v>
      </c>
      <c r="D2546" t="s">
        <v>50</v>
      </c>
      <c r="E2546" t="s">
        <v>267</v>
      </c>
      <c r="F2546">
        <v>0.1</v>
      </c>
      <c r="G2546">
        <v>0.12</v>
      </c>
      <c r="H2546">
        <v>0</v>
      </c>
      <c r="I2546">
        <v>0.02</v>
      </c>
      <c r="J2546">
        <v>0.24</v>
      </c>
    </row>
    <row r="2547" spans="1:16" x14ac:dyDescent="0.45">
      <c r="A2547" t="s">
        <v>3436</v>
      </c>
      <c r="B2547" t="s">
        <v>44</v>
      </c>
      <c r="C2547">
        <v>2014</v>
      </c>
      <c r="D2547" t="s">
        <v>50</v>
      </c>
      <c r="E2547" t="s">
        <v>71</v>
      </c>
      <c r="F2547">
        <v>0.1</v>
      </c>
      <c r="G2547">
        <v>0.11</v>
      </c>
      <c r="H2547">
        <v>0</v>
      </c>
      <c r="I2547">
        <v>0.02</v>
      </c>
      <c r="J2547">
        <v>0.23</v>
      </c>
    </row>
    <row r="2548" spans="1:16" x14ac:dyDescent="0.45">
      <c r="A2548" t="s">
        <v>6083</v>
      </c>
      <c r="B2548" t="s">
        <v>1015</v>
      </c>
      <c r="C2548">
        <v>2014</v>
      </c>
      <c r="D2548" t="s">
        <v>50</v>
      </c>
      <c r="E2548" t="s">
        <v>933</v>
      </c>
      <c r="F2548">
        <v>0.02</v>
      </c>
      <c r="G2548">
        <v>0.02</v>
      </c>
      <c r="H2548">
        <v>0.17</v>
      </c>
      <c r="I2548">
        <v>0.01</v>
      </c>
      <c r="J2548">
        <v>0.23</v>
      </c>
      <c r="K2548">
        <v>82</v>
      </c>
      <c r="L2548">
        <v>5</v>
      </c>
      <c r="M2548">
        <v>8.6</v>
      </c>
      <c r="N2548">
        <v>42</v>
      </c>
      <c r="O2548" t="s">
        <v>3481</v>
      </c>
      <c r="P2548" t="s">
        <v>88</v>
      </c>
    </row>
    <row r="2549" spans="1:16" x14ac:dyDescent="0.45">
      <c r="A2549" t="s">
        <v>3209</v>
      </c>
      <c r="B2549" t="s">
        <v>187</v>
      </c>
      <c r="C2549">
        <v>2014</v>
      </c>
      <c r="D2549" t="s">
        <v>50</v>
      </c>
      <c r="E2549" t="s">
        <v>267</v>
      </c>
      <c r="F2549">
        <v>0.09</v>
      </c>
      <c r="G2549">
        <v>0.11</v>
      </c>
      <c r="H2549">
        <v>0</v>
      </c>
      <c r="I2549">
        <v>0.02</v>
      </c>
      <c r="J2549">
        <v>0.22</v>
      </c>
      <c r="M2549">
        <v>7.8</v>
      </c>
      <c r="N2549">
        <v>11</v>
      </c>
      <c r="O2549" t="s">
        <v>885</v>
      </c>
      <c r="P2549" t="s">
        <v>112</v>
      </c>
    </row>
    <row r="2550" spans="1:16" x14ac:dyDescent="0.45">
      <c r="A2550" t="s">
        <v>6152</v>
      </c>
      <c r="B2550" t="s">
        <v>1015</v>
      </c>
      <c r="C2550">
        <v>2014</v>
      </c>
      <c r="D2550" t="s">
        <v>50</v>
      </c>
      <c r="E2550" t="s">
        <v>68</v>
      </c>
      <c r="F2550">
        <v>0</v>
      </c>
      <c r="G2550">
        <v>0.08</v>
      </c>
      <c r="H2550">
        <v>0.12</v>
      </c>
      <c r="I2550">
        <v>0.02</v>
      </c>
      <c r="J2550">
        <v>0.22</v>
      </c>
      <c r="K2550">
        <v>82</v>
      </c>
      <c r="L2550">
        <v>24</v>
      </c>
      <c r="M2550">
        <v>8.4</v>
      </c>
      <c r="N2550">
        <v>125</v>
      </c>
      <c r="O2550" t="s">
        <v>1178</v>
      </c>
      <c r="P2550" t="s">
        <v>53</v>
      </c>
    </row>
    <row r="2551" spans="1:16" x14ac:dyDescent="0.45">
      <c r="A2551" t="s">
        <v>3436</v>
      </c>
      <c r="B2551" t="s">
        <v>171</v>
      </c>
      <c r="C2551">
        <v>2014</v>
      </c>
      <c r="D2551" t="s">
        <v>50</v>
      </c>
      <c r="E2551" t="s">
        <v>71</v>
      </c>
      <c r="F2551">
        <v>0.12</v>
      </c>
      <c r="G2551">
        <v>0.08</v>
      </c>
      <c r="H2551">
        <v>0</v>
      </c>
      <c r="I2551">
        <v>0.02</v>
      </c>
      <c r="J2551">
        <v>0.22</v>
      </c>
    </row>
    <row r="2552" spans="1:16" x14ac:dyDescent="0.45">
      <c r="A2552" t="s">
        <v>6227</v>
      </c>
      <c r="B2552" t="s">
        <v>79</v>
      </c>
      <c r="C2552">
        <v>2014</v>
      </c>
      <c r="D2552" t="s">
        <v>50</v>
      </c>
      <c r="E2552" t="s">
        <v>2306</v>
      </c>
      <c r="F2552">
        <v>0.1</v>
      </c>
      <c r="G2552">
        <v>0.02</v>
      </c>
      <c r="H2552">
        <v>0.08</v>
      </c>
      <c r="I2552">
        <v>0.01</v>
      </c>
      <c r="J2552">
        <v>0.22</v>
      </c>
      <c r="K2552">
        <v>58</v>
      </c>
      <c r="L2552">
        <v>28</v>
      </c>
      <c r="M2552">
        <v>6.8</v>
      </c>
      <c r="N2552">
        <v>56</v>
      </c>
      <c r="O2552" t="s">
        <v>1686</v>
      </c>
      <c r="P2552" t="s">
        <v>53</v>
      </c>
    </row>
    <row r="2553" spans="1:16" x14ac:dyDescent="0.45">
      <c r="A2553" t="s">
        <v>6284</v>
      </c>
      <c r="B2553" t="s">
        <v>75</v>
      </c>
      <c r="C2553">
        <v>2014</v>
      </c>
      <c r="D2553" t="s">
        <v>50</v>
      </c>
      <c r="E2553" t="s">
        <v>71</v>
      </c>
      <c r="F2553">
        <v>7.0000000000000007E-2</v>
      </c>
      <c r="G2553">
        <v>0.1</v>
      </c>
      <c r="H2553">
        <v>0.01</v>
      </c>
      <c r="I2553">
        <v>0.03</v>
      </c>
      <c r="J2553">
        <v>0.21</v>
      </c>
    </row>
    <row r="2554" spans="1:16" x14ac:dyDescent="0.45">
      <c r="A2554" t="s">
        <v>6335</v>
      </c>
      <c r="B2554" t="s">
        <v>1015</v>
      </c>
      <c r="C2554">
        <v>2014</v>
      </c>
      <c r="D2554" t="s">
        <v>50</v>
      </c>
      <c r="E2554" t="s">
        <v>2780</v>
      </c>
      <c r="F2554">
        <v>0.06</v>
      </c>
      <c r="G2554">
        <v>0.01</v>
      </c>
      <c r="H2554">
        <v>0.12</v>
      </c>
      <c r="I2554">
        <v>0.02</v>
      </c>
      <c r="J2554">
        <v>0.21</v>
      </c>
      <c r="K2554">
        <v>72</v>
      </c>
      <c r="L2554">
        <v>35</v>
      </c>
      <c r="M2554">
        <v>8.4</v>
      </c>
      <c r="N2554">
        <v>77</v>
      </c>
      <c r="O2554" t="s">
        <v>4215</v>
      </c>
      <c r="P2554" t="s">
        <v>53</v>
      </c>
    </row>
    <row r="2555" spans="1:16" x14ac:dyDescent="0.45">
      <c r="A2555" t="s">
        <v>739</v>
      </c>
      <c r="B2555" t="s">
        <v>1015</v>
      </c>
      <c r="C2555">
        <v>2014</v>
      </c>
      <c r="D2555" t="s">
        <v>50</v>
      </c>
      <c r="E2555" t="s">
        <v>68</v>
      </c>
      <c r="F2555">
        <v>0.08</v>
      </c>
      <c r="G2555">
        <v>0.06</v>
      </c>
      <c r="H2555">
        <v>0.01</v>
      </c>
      <c r="I2555">
        <v>0.05</v>
      </c>
      <c r="J2555">
        <v>0.2</v>
      </c>
      <c r="K2555">
        <v>73</v>
      </c>
      <c r="L2555">
        <v>28</v>
      </c>
      <c r="M2555">
        <v>7.4</v>
      </c>
      <c r="N2555">
        <v>133</v>
      </c>
      <c r="O2555" t="s">
        <v>6420</v>
      </c>
      <c r="P2555" t="s">
        <v>53</v>
      </c>
    </row>
    <row r="2556" spans="1:16" x14ac:dyDescent="0.45">
      <c r="A2556" t="s">
        <v>2066</v>
      </c>
      <c r="B2556" t="s">
        <v>171</v>
      </c>
      <c r="C2556">
        <v>2014</v>
      </c>
      <c r="D2556" t="s">
        <v>50</v>
      </c>
      <c r="E2556" t="s">
        <v>242</v>
      </c>
      <c r="F2556">
        <v>0.1</v>
      </c>
      <c r="G2556">
        <v>0.09</v>
      </c>
      <c r="H2556">
        <v>0</v>
      </c>
      <c r="I2556">
        <v>0.02</v>
      </c>
      <c r="J2556">
        <v>0.2</v>
      </c>
    </row>
    <row r="2557" spans="1:16" x14ac:dyDescent="0.45">
      <c r="A2557" t="s">
        <v>6568</v>
      </c>
      <c r="B2557" t="s">
        <v>49</v>
      </c>
      <c r="C2557">
        <v>2014</v>
      </c>
      <c r="D2557" t="s">
        <v>50</v>
      </c>
      <c r="E2557" t="s">
        <v>234</v>
      </c>
      <c r="F2557">
        <v>0.03</v>
      </c>
      <c r="G2557">
        <v>0.12</v>
      </c>
      <c r="H2557">
        <v>0.02</v>
      </c>
      <c r="I2557">
        <v>0.03</v>
      </c>
      <c r="J2557">
        <v>0.2</v>
      </c>
      <c r="K2557">
        <v>63</v>
      </c>
      <c r="L2557">
        <v>55</v>
      </c>
      <c r="M2557">
        <v>7.8</v>
      </c>
      <c r="N2557">
        <v>528</v>
      </c>
      <c r="O2557" t="s">
        <v>1940</v>
      </c>
      <c r="P2557" t="s">
        <v>53</v>
      </c>
    </row>
    <row r="2558" spans="1:16" x14ac:dyDescent="0.45">
      <c r="A2558" t="s">
        <v>6652</v>
      </c>
      <c r="B2558" t="s">
        <v>75</v>
      </c>
      <c r="C2558">
        <v>2014</v>
      </c>
      <c r="D2558" t="s">
        <v>50</v>
      </c>
      <c r="E2558" t="s">
        <v>933</v>
      </c>
      <c r="F2558">
        <v>0.06</v>
      </c>
      <c r="G2558">
        <v>7.0000000000000007E-2</v>
      </c>
      <c r="H2558">
        <v>0.03</v>
      </c>
      <c r="I2558">
        <v>0.03</v>
      </c>
      <c r="J2558">
        <v>0.19</v>
      </c>
      <c r="K2558">
        <v>63</v>
      </c>
      <c r="L2558">
        <v>30</v>
      </c>
      <c r="M2558">
        <v>7.5</v>
      </c>
      <c r="N2558">
        <v>42</v>
      </c>
      <c r="O2558" t="s">
        <v>934</v>
      </c>
      <c r="P2558" t="s">
        <v>88</v>
      </c>
    </row>
    <row r="2559" spans="1:16" x14ac:dyDescent="0.45">
      <c r="A2559" t="s">
        <v>6771</v>
      </c>
      <c r="B2559" t="s">
        <v>75</v>
      </c>
      <c r="C2559">
        <v>2014</v>
      </c>
      <c r="D2559" t="s">
        <v>50</v>
      </c>
      <c r="E2559" t="s">
        <v>372</v>
      </c>
      <c r="F2559">
        <v>0.11</v>
      </c>
      <c r="G2559">
        <v>0.03</v>
      </c>
      <c r="H2559">
        <v>0.02</v>
      </c>
      <c r="I2559">
        <v>0.03</v>
      </c>
      <c r="J2559">
        <v>0.19</v>
      </c>
    </row>
    <row r="2560" spans="1:16" x14ac:dyDescent="0.45">
      <c r="A2560" t="s">
        <v>7073</v>
      </c>
      <c r="B2560" t="s">
        <v>79</v>
      </c>
      <c r="C2560">
        <v>2014</v>
      </c>
      <c r="D2560" t="s">
        <v>50</v>
      </c>
      <c r="E2560" t="s">
        <v>5444</v>
      </c>
      <c r="F2560">
        <v>0</v>
      </c>
      <c r="G2560">
        <v>0</v>
      </c>
      <c r="H2560">
        <v>0.17</v>
      </c>
      <c r="I2560">
        <v>0</v>
      </c>
      <c r="J2560">
        <v>0.17</v>
      </c>
    </row>
    <row r="2561" spans="1:16" x14ac:dyDescent="0.45">
      <c r="A2561" t="s">
        <v>4973</v>
      </c>
      <c r="B2561" t="s">
        <v>171</v>
      </c>
      <c r="C2561">
        <v>2014</v>
      </c>
      <c r="D2561" t="s">
        <v>50</v>
      </c>
      <c r="E2561" t="s">
        <v>242</v>
      </c>
      <c r="F2561">
        <v>0.08</v>
      </c>
      <c r="G2561">
        <v>7.0000000000000007E-2</v>
      </c>
      <c r="H2561">
        <v>0</v>
      </c>
      <c r="I2561">
        <v>0.01</v>
      </c>
      <c r="J2561">
        <v>0.16</v>
      </c>
      <c r="K2561">
        <v>51</v>
      </c>
      <c r="L2561">
        <v>17</v>
      </c>
      <c r="M2561">
        <v>7</v>
      </c>
      <c r="N2561">
        <v>130</v>
      </c>
      <c r="O2561" t="s">
        <v>4684</v>
      </c>
      <c r="P2561" t="s">
        <v>53</v>
      </c>
    </row>
    <row r="2562" spans="1:16" x14ac:dyDescent="0.45">
      <c r="A2562" t="s">
        <v>6284</v>
      </c>
      <c r="B2562" t="s">
        <v>44</v>
      </c>
      <c r="C2562">
        <v>2014</v>
      </c>
      <c r="D2562" t="s">
        <v>50</v>
      </c>
      <c r="E2562" t="s">
        <v>71</v>
      </c>
      <c r="F2562">
        <v>0.09</v>
      </c>
      <c r="G2562">
        <v>0.06</v>
      </c>
      <c r="H2562">
        <v>0</v>
      </c>
      <c r="I2562">
        <v>0.01</v>
      </c>
      <c r="J2562">
        <v>0.16</v>
      </c>
    </row>
    <row r="2563" spans="1:16" x14ac:dyDescent="0.45">
      <c r="A2563" t="s">
        <v>7396</v>
      </c>
      <c r="B2563" t="s">
        <v>1015</v>
      </c>
      <c r="C2563">
        <v>2014</v>
      </c>
      <c r="D2563" t="s">
        <v>50</v>
      </c>
      <c r="E2563" t="s">
        <v>372</v>
      </c>
      <c r="F2563">
        <v>0</v>
      </c>
      <c r="G2563">
        <v>0</v>
      </c>
      <c r="H2563">
        <v>0.15</v>
      </c>
      <c r="I2563">
        <v>0</v>
      </c>
      <c r="J2563">
        <v>0.15</v>
      </c>
    </row>
    <row r="2564" spans="1:16" x14ac:dyDescent="0.45">
      <c r="A2564" t="s">
        <v>3209</v>
      </c>
      <c r="B2564" t="s">
        <v>1015</v>
      </c>
      <c r="C2564">
        <v>2014</v>
      </c>
      <c r="D2564" t="s">
        <v>50</v>
      </c>
      <c r="E2564" t="s">
        <v>267</v>
      </c>
      <c r="F2564">
        <v>0.02</v>
      </c>
      <c r="G2564">
        <v>0.09</v>
      </c>
      <c r="H2564">
        <v>0</v>
      </c>
      <c r="I2564">
        <v>0.03</v>
      </c>
      <c r="J2564">
        <v>0.15</v>
      </c>
      <c r="M2564">
        <v>2.5</v>
      </c>
      <c r="N2564">
        <v>13</v>
      </c>
      <c r="O2564" t="s">
        <v>885</v>
      </c>
      <c r="P2564" t="s">
        <v>112</v>
      </c>
    </row>
    <row r="2565" spans="1:16" x14ac:dyDescent="0.45">
      <c r="A2565" t="s">
        <v>3128</v>
      </c>
      <c r="B2565" t="s">
        <v>75</v>
      </c>
      <c r="C2565">
        <v>2014</v>
      </c>
      <c r="D2565" t="s">
        <v>50</v>
      </c>
      <c r="E2565" t="s">
        <v>933</v>
      </c>
      <c r="F2565">
        <v>0.04</v>
      </c>
      <c r="G2565">
        <v>0.05</v>
      </c>
      <c r="H2565">
        <v>0.04</v>
      </c>
      <c r="I2565">
        <v>0.02</v>
      </c>
      <c r="J2565">
        <v>0.15</v>
      </c>
    </row>
    <row r="2566" spans="1:16" x14ac:dyDescent="0.45">
      <c r="A2566" t="s">
        <v>5653</v>
      </c>
      <c r="B2566" t="s">
        <v>75</v>
      </c>
      <c r="C2566">
        <v>2014</v>
      </c>
      <c r="D2566" t="s">
        <v>50</v>
      </c>
      <c r="E2566" t="s">
        <v>151</v>
      </c>
      <c r="F2566">
        <v>0</v>
      </c>
      <c r="G2566">
        <v>0</v>
      </c>
      <c r="H2566">
        <v>0.15</v>
      </c>
      <c r="I2566">
        <v>0</v>
      </c>
      <c r="J2566">
        <v>0.15</v>
      </c>
    </row>
    <row r="2567" spans="1:16" x14ac:dyDescent="0.45">
      <c r="A2567" t="s">
        <v>7396</v>
      </c>
      <c r="B2567" t="s">
        <v>49</v>
      </c>
      <c r="C2567">
        <v>2014</v>
      </c>
      <c r="D2567" t="s">
        <v>50</v>
      </c>
      <c r="E2567" t="s">
        <v>372</v>
      </c>
      <c r="F2567">
        <v>0</v>
      </c>
      <c r="G2567">
        <v>0</v>
      </c>
      <c r="H2567">
        <v>0.14000000000000001</v>
      </c>
      <c r="I2567">
        <v>0</v>
      </c>
      <c r="J2567">
        <v>0.14000000000000001</v>
      </c>
    </row>
    <row r="2568" spans="1:16" x14ac:dyDescent="0.45">
      <c r="A2568" t="s">
        <v>1675</v>
      </c>
      <c r="B2568" t="s">
        <v>44</v>
      </c>
      <c r="C2568">
        <v>2014</v>
      </c>
      <c r="D2568" t="s">
        <v>50</v>
      </c>
      <c r="E2568" t="s">
        <v>234</v>
      </c>
      <c r="F2568">
        <v>7.0000000000000007E-2</v>
      </c>
      <c r="G2568">
        <v>0.05</v>
      </c>
      <c r="H2568">
        <v>0.01</v>
      </c>
      <c r="I2568">
        <v>0.01</v>
      </c>
      <c r="J2568">
        <v>0.14000000000000001</v>
      </c>
      <c r="M2568">
        <v>5.7</v>
      </c>
      <c r="N2568">
        <v>148</v>
      </c>
      <c r="O2568" t="s">
        <v>240</v>
      </c>
      <c r="P2568" t="s">
        <v>53</v>
      </c>
    </row>
    <row r="2569" spans="1:16" x14ac:dyDescent="0.45">
      <c r="A2569" t="s">
        <v>4973</v>
      </c>
      <c r="B2569" t="s">
        <v>49</v>
      </c>
      <c r="C2569">
        <v>2014</v>
      </c>
      <c r="D2569" t="s">
        <v>50</v>
      </c>
      <c r="E2569" t="s">
        <v>242</v>
      </c>
      <c r="F2569">
        <v>0.05</v>
      </c>
      <c r="G2569">
        <v>0.05</v>
      </c>
      <c r="H2569">
        <v>0.02</v>
      </c>
      <c r="I2569">
        <v>0.02</v>
      </c>
      <c r="J2569">
        <v>0.14000000000000001</v>
      </c>
      <c r="M2569">
        <v>7.1</v>
      </c>
      <c r="N2569">
        <v>55</v>
      </c>
      <c r="O2569" t="s">
        <v>4684</v>
      </c>
      <c r="P2569" t="s">
        <v>53</v>
      </c>
    </row>
    <row r="2570" spans="1:16" x14ac:dyDescent="0.45">
      <c r="A2570" t="s">
        <v>405</v>
      </c>
      <c r="B2570" t="s">
        <v>187</v>
      </c>
      <c r="C2570">
        <v>2014</v>
      </c>
      <c r="D2570" t="s">
        <v>50</v>
      </c>
      <c r="E2570" t="s">
        <v>111</v>
      </c>
      <c r="F2570">
        <v>7.0000000000000007E-2</v>
      </c>
      <c r="G2570">
        <v>0.05</v>
      </c>
      <c r="H2570">
        <v>0</v>
      </c>
      <c r="I2570">
        <v>0.01</v>
      </c>
      <c r="J2570">
        <v>0.13</v>
      </c>
      <c r="K2570">
        <v>62</v>
      </c>
      <c r="L2570">
        <v>15</v>
      </c>
      <c r="M2570">
        <v>6.4</v>
      </c>
      <c r="N2570">
        <v>162</v>
      </c>
      <c r="O2570" t="s">
        <v>3271</v>
      </c>
      <c r="P2570" t="s">
        <v>53</v>
      </c>
    </row>
    <row r="2571" spans="1:16" x14ac:dyDescent="0.45">
      <c r="A2571" t="s">
        <v>7965</v>
      </c>
      <c r="B2571" t="s">
        <v>1015</v>
      </c>
      <c r="C2571">
        <v>2014</v>
      </c>
      <c r="D2571" t="s">
        <v>50</v>
      </c>
      <c r="E2571" t="s">
        <v>933</v>
      </c>
      <c r="F2571">
        <v>0.02</v>
      </c>
      <c r="G2571">
        <v>0.02</v>
      </c>
      <c r="H2571">
        <v>7.0000000000000007E-2</v>
      </c>
      <c r="I2571">
        <v>0.01</v>
      </c>
      <c r="J2571">
        <v>0.13</v>
      </c>
      <c r="K2571">
        <v>67</v>
      </c>
      <c r="L2571">
        <v>19</v>
      </c>
      <c r="M2571">
        <v>7.5</v>
      </c>
      <c r="N2571">
        <v>61</v>
      </c>
      <c r="O2571" t="s">
        <v>6927</v>
      </c>
      <c r="P2571" t="s">
        <v>53</v>
      </c>
    </row>
    <row r="2572" spans="1:16" x14ac:dyDescent="0.45">
      <c r="A2572" t="s">
        <v>4430</v>
      </c>
      <c r="B2572" t="s">
        <v>1015</v>
      </c>
      <c r="C2572">
        <v>2014</v>
      </c>
      <c r="D2572" t="s">
        <v>50</v>
      </c>
      <c r="E2572" t="s">
        <v>372</v>
      </c>
      <c r="F2572">
        <v>0.03</v>
      </c>
      <c r="G2572">
        <v>0.04</v>
      </c>
      <c r="H2572">
        <v>0.04</v>
      </c>
      <c r="I2572">
        <v>0.02</v>
      </c>
      <c r="J2572">
        <v>0.13</v>
      </c>
      <c r="K2572">
        <v>67</v>
      </c>
      <c r="L2572">
        <v>4</v>
      </c>
      <c r="M2572">
        <v>7.8</v>
      </c>
      <c r="N2572">
        <v>25</v>
      </c>
      <c r="O2572" t="s">
        <v>4431</v>
      </c>
      <c r="P2572" t="s">
        <v>88</v>
      </c>
    </row>
    <row r="2573" spans="1:16" x14ac:dyDescent="0.45">
      <c r="A2573" t="s">
        <v>8132</v>
      </c>
      <c r="B2573" t="s">
        <v>49</v>
      </c>
      <c r="C2573">
        <v>2014</v>
      </c>
      <c r="D2573" t="s">
        <v>50</v>
      </c>
      <c r="E2573" t="s">
        <v>372</v>
      </c>
      <c r="F2573">
        <v>0</v>
      </c>
      <c r="G2573">
        <v>0</v>
      </c>
      <c r="H2573">
        <v>0.12</v>
      </c>
      <c r="I2573">
        <v>0</v>
      </c>
      <c r="J2573">
        <v>0.12</v>
      </c>
    </row>
    <row r="2574" spans="1:16" x14ac:dyDescent="0.45">
      <c r="A2574" t="s">
        <v>7316</v>
      </c>
      <c r="B2574" t="s">
        <v>75</v>
      </c>
      <c r="C2574">
        <v>2014</v>
      </c>
      <c r="D2574" t="s">
        <v>50</v>
      </c>
      <c r="E2574" t="s">
        <v>1004</v>
      </c>
      <c r="F2574">
        <v>0.08</v>
      </c>
      <c r="G2574">
        <v>0</v>
      </c>
      <c r="H2574">
        <v>0.01</v>
      </c>
      <c r="I2574">
        <v>0.02</v>
      </c>
      <c r="J2574">
        <v>0.12</v>
      </c>
    </row>
    <row r="2575" spans="1:16" x14ac:dyDescent="0.45">
      <c r="A2575" t="s">
        <v>7965</v>
      </c>
      <c r="B2575" t="s">
        <v>49</v>
      </c>
      <c r="C2575">
        <v>2014</v>
      </c>
      <c r="D2575" t="s">
        <v>50</v>
      </c>
      <c r="E2575" t="s">
        <v>933</v>
      </c>
      <c r="F2575">
        <v>0.03</v>
      </c>
      <c r="G2575">
        <v>0.02</v>
      </c>
      <c r="H2575">
        <v>0.06</v>
      </c>
      <c r="I2575">
        <v>0.01</v>
      </c>
      <c r="J2575">
        <v>0.11</v>
      </c>
      <c r="K2575">
        <v>70</v>
      </c>
      <c r="L2575">
        <v>19</v>
      </c>
      <c r="M2575">
        <v>8.1999999999999993</v>
      </c>
      <c r="N2575">
        <v>27</v>
      </c>
      <c r="O2575" t="s">
        <v>6927</v>
      </c>
      <c r="P2575" t="s">
        <v>53</v>
      </c>
    </row>
    <row r="2576" spans="1:16" x14ac:dyDescent="0.45">
      <c r="A2576" t="s">
        <v>8321</v>
      </c>
      <c r="B2576" t="s">
        <v>1015</v>
      </c>
      <c r="C2576">
        <v>2014</v>
      </c>
      <c r="D2576" t="s">
        <v>50</v>
      </c>
      <c r="E2576" t="s">
        <v>8322</v>
      </c>
      <c r="F2576">
        <v>0.03</v>
      </c>
      <c r="G2576">
        <v>0.01</v>
      </c>
      <c r="H2576">
        <v>0.06</v>
      </c>
      <c r="I2576">
        <v>0.01</v>
      </c>
      <c r="J2576">
        <v>0.11</v>
      </c>
      <c r="K2576">
        <v>71</v>
      </c>
      <c r="L2576">
        <v>20</v>
      </c>
      <c r="M2576">
        <v>6.8</v>
      </c>
      <c r="N2576">
        <v>44</v>
      </c>
      <c r="O2576" t="s">
        <v>1686</v>
      </c>
      <c r="P2576" t="s">
        <v>88</v>
      </c>
    </row>
    <row r="2577" spans="1:16" x14ac:dyDescent="0.45">
      <c r="A2577" t="s">
        <v>8352</v>
      </c>
      <c r="B2577" t="s">
        <v>187</v>
      </c>
      <c r="C2577">
        <v>2014</v>
      </c>
      <c r="D2577" t="s">
        <v>50</v>
      </c>
      <c r="E2577" t="s">
        <v>19</v>
      </c>
      <c r="F2577">
        <v>0</v>
      </c>
      <c r="G2577">
        <v>0.03</v>
      </c>
      <c r="H2577">
        <v>0.08</v>
      </c>
      <c r="I2577">
        <v>0</v>
      </c>
      <c r="J2577">
        <v>0.11</v>
      </c>
      <c r="K2577">
        <v>67</v>
      </c>
      <c r="L2577">
        <v>58</v>
      </c>
      <c r="M2577">
        <v>7.6</v>
      </c>
      <c r="N2577">
        <v>226</v>
      </c>
      <c r="O2577" t="s">
        <v>6927</v>
      </c>
      <c r="P2577" t="s">
        <v>53</v>
      </c>
    </row>
    <row r="2578" spans="1:16" x14ac:dyDescent="0.45">
      <c r="A2578" t="s">
        <v>6284</v>
      </c>
      <c r="B2578" t="s">
        <v>49</v>
      </c>
      <c r="C2578">
        <v>2014</v>
      </c>
      <c r="D2578" t="s">
        <v>50</v>
      </c>
      <c r="E2578" t="s">
        <v>71</v>
      </c>
      <c r="F2578">
        <v>0.04</v>
      </c>
      <c r="G2578">
        <v>0.04</v>
      </c>
      <c r="H2578">
        <v>0.01</v>
      </c>
      <c r="I2578">
        <v>0.02</v>
      </c>
      <c r="J2578">
        <v>0.11</v>
      </c>
    </row>
    <row r="2579" spans="1:16" x14ac:dyDescent="0.45">
      <c r="A2579" t="s">
        <v>6284</v>
      </c>
      <c r="B2579" t="s">
        <v>171</v>
      </c>
      <c r="C2579">
        <v>2014</v>
      </c>
      <c r="D2579" t="s">
        <v>50</v>
      </c>
      <c r="E2579" t="s">
        <v>71</v>
      </c>
      <c r="F2579">
        <v>7.0000000000000007E-2</v>
      </c>
      <c r="G2579">
        <v>0.03</v>
      </c>
      <c r="H2579">
        <v>0</v>
      </c>
      <c r="I2579">
        <v>0.01</v>
      </c>
      <c r="J2579">
        <v>0.11</v>
      </c>
    </row>
    <row r="2580" spans="1:16" x14ac:dyDescent="0.45">
      <c r="A2580" t="s">
        <v>5667</v>
      </c>
      <c r="B2580" t="s">
        <v>1015</v>
      </c>
      <c r="C2580">
        <v>2014</v>
      </c>
      <c r="D2580" t="s">
        <v>50</v>
      </c>
      <c r="E2580" t="s">
        <v>933</v>
      </c>
      <c r="F2580">
        <v>0</v>
      </c>
      <c r="G2580">
        <v>0</v>
      </c>
      <c r="H2580">
        <v>0.11</v>
      </c>
      <c r="I2580">
        <v>0</v>
      </c>
      <c r="J2580">
        <v>0.11</v>
      </c>
      <c r="K2580">
        <v>76</v>
      </c>
      <c r="L2580">
        <v>5</v>
      </c>
      <c r="M2580">
        <v>8.6</v>
      </c>
      <c r="N2580">
        <v>18</v>
      </c>
      <c r="O2580" t="s">
        <v>934</v>
      </c>
      <c r="P2580" t="s">
        <v>88</v>
      </c>
    </row>
    <row r="2581" spans="1:16" x14ac:dyDescent="0.45">
      <c r="A2581" t="s">
        <v>8634</v>
      </c>
      <c r="B2581" t="s">
        <v>49</v>
      </c>
      <c r="C2581">
        <v>2014</v>
      </c>
      <c r="D2581" t="s">
        <v>50</v>
      </c>
      <c r="E2581" t="s">
        <v>372</v>
      </c>
      <c r="F2581">
        <v>0</v>
      </c>
      <c r="G2581">
        <v>0</v>
      </c>
      <c r="H2581">
        <v>0.1</v>
      </c>
      <c r="I2581">
        <v>0</v>
      </c>
      <c r="J2581">
        <v>0.1</v>
      </c>
    </row>
    <row r="2582" spans="1:16" x14ac:dyDescent="0.45">
      <c r="A2582" t="s">
        <v>2523</v>
      </c>
      <c r="B2582" t="s">
        <v>148</v>
      </c>
      <c r="C2582">
        <v>2014</v>
      </c>
      <c r="D2582" t="s">
        <v>50</v>
      </c>
      <c r="E2582" t="s">
        <v>242</v>
      </c>
      <c r="F2582">
        <v>0</v>
      </c>
      <c r="G2582">
        <v>0.09</v>
      </c>
      <c r="H2582">
        <v>0</v>
      </c>
      <c r="I2582">
        <v>0.01</v>
      </c>
      <c r="J2582">
        <v>0.1</v>
      </c>
    </row>
    <row r="2583" spans="1:16" x14ac:dyDescent="0.45">
      <c r="A2583" t="s">
        <v>4973</v>
      </c>
      <c r="B2583" t="s">
        <v>44</v>
      </c>
      <c r="C2583">
        <v>2014</v>
      </c>
      <c r="D2583" t="s">
        <v>50</v>
      </c>
      <c r="E2583" t="s">
        <v>242</v>
      </c>
      <c r="F2583">
        <v>0.06</v>
      </c>
      <c r="G2583">
        <v>0.03</v>
      </c>
      <c r="H2583">
        <v>0</v>
      </c>
      <c r="I2583">
        <v>0.01</v>
      </c>
      <c r="J2583">
        <v>0.1</v>
      </c>
      <c r="M2583">
        <v>7.2</v>
      </c>
      <c r="N2583">
        <v>57</v>
      </c>
      <c r="O2583" t="s">
        <v>4684</v>
      </c>
      <c r="P2583" t="s">
        <v>53</v>
      </c>
    </row>
    <row r="2584" spans="1:16" x14ac:dyDescent="0.45">
      <c r="A2584" t="s">
        <v>8934</v>
      </c>
      <c r="B2584" t="s">
        <v>187</v>
      </c>
      <c r="C2584">
        <v>2014</v>
      </c>
      <c r="D2584" t="s">
        <v>50</v>
      </c>
      <c r="E2584" t="s">
        <v>71</v>
      </c>
      <c r="F2584">
        <v>0.08</v>
      </c>
      <c r="G2584">
        <v>0</v>
      </c>
      <c r="H2584">
        <v>0</v>
      </c>
      <c r="I2584">
        <v>0.01</v>
      </c>
      <c r="J2584">
        <v>0.1</v>
      </c>
    </row>
    <row r="2585" spans="1:16" x14ac:dyDescent="0.45">
      <c r="A2585" t="s">
        <v>8958</v>
      </c>
      <c r="B2585" t="s">
        <v>79</v>
      </c>
      <c r="C2585">
        <v>2014</v>
      </c>
      <c r="D2585" t="s">
        <v>50</v>
      </c>
      <c r="E2585" t="s">
        <v>568</v>
      </c>
      <c r="F2585">
        <v>0.01</v>
      </c>
      <c r="G2585">
        <v>0.08</v>
      </c>
      <c r="H2585">
        <v>0</v>
      </c>
      <c r="I2585">
        <v>0.01</v>
      </c>
      <c r="J2585">
        <v>0.09</v>
      </c>
    </row>
    <row r="2586" spans="1:16" x14ac:dyDescent="0.45">
      <c r="A2586" t="s">
        <v>8970</v>
      </c>
      <c r="B2586" t="s">
        <v>1015</v>
      </c>
      <c r="C2586">
        <v>2014</v>
      </c>
      <c r="D2586" t="s">
        <v>50</v>
      </c>
      <c r="E2586" t="s">
        <v>372</v>
      </c>
      <c r="F2586">
        <v>0</v>
      </c>
      <c r="G2586">
        <v>0</v>
      </c>
      <c r="H2586">
        <v>0.09</v>
      </c>
      <c r="I2586">
        <v>0</v>
      </c>
      <c r="J2586">
        <v>0.09</v>
      </c>
    </row>
    <row r="2587" spans="1:16" x14ac:dyDescent="0.45">
      <c r="A2587" t="s">
        <v>9095</v>
      </c>
      <c r="B2587" t="s">
        <v>49</v>
      </c>
      <c r="C2587">
        <v>2014</v>
      </c>
      <c r="D2587" t="s">
        <v>50</v>
      </c>
      <c r="E2587" t="s">
        <v>933</v>
      </c>
      <c r="F2587">
        <v>0.05</v>
      </c>
      <c r="G2587">
        <v>0.03</v>
      </c>
      <c r="H2587">
        <v>0</v>
      </c>
      <c r="I2587">
        <v>0.02</v>
      </c>
      <c r="J2587">
        <v>0.09</v>
      </c>
      <c r="K2587">
        <v>43</v>
      </c>
      <c r="L2587">
        <v>46</v>
      </c>
      <c r="M2587">
        <v>4.5</v>
      </c>
      <c r="N2587">
        <v>84</v>
      </c>
      <c r="O2587" t="s">
        <v>9096</v>
      </c>
      <c r="P2587" t="s">
        <v>53</v>
      </c>
    </row>
    <row r="2588" spans="1:16" x14ac:dyDescent="0.45">
      <c r="A2588" t="s">
        <v>6568</v>
      </c>
      <c r="B2588" t="s">
        <v>44</v>
      </c>
      <c r="C2588">
        <v>2014</v>
      </c>
      <c r="D2588" t="s">
        <v>50</v>
      </c>
      <c r="E2588" t="s">
        <v>234</v>
      </c>
      <c r="F2588">
        <v>0.02</v>
      </c>
      <c r="G2588">
        <v>0.06</v>
      </c>
      <c r="H2588">
        <v>0</v>
      </c>
      <c r="I2588">
        <v>0.01</v>
      </c>
      <c r="J2588">
        <v>0.09</v>
      </c>
      <c r="K2588">
        <v>70</v>
      </c>
      <c r="L2588">
        <v>22</v>
      </c>
      <c r="M2588">
        <v>7.8</v>
      </c>
      <c r="N2588">
        <v>239</v>
      </c>
      <c r="O2588" t="s">
        <v>1940</v>
      </c>
      <c r="P2588" t="s">
        <v>53</v>
      </c>
    </row>
    <row r="2589" spans="1:16" x14ac:dyDescent="0.45">
      <c r="A2589" t="s">
        <v>6652</v>
      </c>
      <c r="B2589" t="s">
        <v>49</v>
      </c>
      <c r="C2589">
        <v>2014</v>
      </c>
      <c r="D2589" t="s">
        <v>50</v>
      </c>
      <c r="E2589" t="s">
        <v>933</v>
      </c>
      <c r="F2589">
        <v>0</v>
      </c>
      <c r="G2589">
        <v>0</v>
      </c>
      <c r="H2589">
        <v>0.09</v>
      </c>
      <c r="I2589">
        <v>0</v>
      </c>
      <c r="J2589">
        <v>0.09</v>
      </c>
      <c r="M2589" t="s">
        <v>203</v>
      </c>
      <c r="O2589" t="s">
        <v>6927</v>
      </c>
      <c r="P2589" t="s">
        <v>88</v>
      </c>
    </row>
    <row r="2590" spans="1:16" x14ac:dyDescent="0.45">
      <c r="A2590" t="s">
        <v>9253</v>
      </c>
      <c r="B2590" t="s">
        <v>75</v>
      </c>
      <c r="C2590">
        <v>2014</v>
      </c>
      <c r="D2590" t="s">
        <v>50</v>
      </c>
      <c r="E2590" t="s">
        <v>242</v>
      </c>
      <c r="F2590">
        <v>0</v>
      </c>
      <c r="G2590">
        <v>7.0000000000000007E-2</v>
      </c>
      <c r="H2590">
        <v>0</v>
      </c>
      <c r="I2590">
        <v>0.01</v>
      </c>
      <c r="J2590">
        <v>0.09</v>
      </c>
      <c r="K2590">
        <v>74</v>
      </c>
      <c r="L2590">
        <v>40</v>
      </c>
      <c r="M2590">
        <v>6.7</v>
      </c>
      <c r="N2590">
        <v>128</v>
      </c>
      <c r="O2590" t="s">
        <v>1699</v>
      </c>
      <c r="P2590" t="s">
        <v>88</v>
      </c>
    </row>
    <row r="2591" spans="1:16" x14ac:dyDescent="0.45">
      <c r="A2591" t="s">
        <v>8934</v>
      </c>
      <c r="B2591" t="s">
        <v>44</v>
      </c>
      <c r="C2591">
        <v>2014</v>
      </c>
      <c r="D2591" t="s">
        <v>50</v>
      </c>
      <c r="E2591" t="s">
        <v>71</v>
      </c>
      <c r="F2591">
        <v>7.0000000000000007E-2</v>
      </c>
      <c r="G2591">
        <v>0</v>
      </c>
      <c r="H2591">
        <v>0</v>
      </c>
      <c r="I2591">
        <v>0.01</v>
      </c>
      <c r="J2591">
        <v>0.08</v>
      </c>
    </row>
    <row r="2592" spans="1:16" x14ac:dyDescent="0.45">
      <c r="A2592" t="s">
        <v>9408</v>
      </c>
      <c r="B2592" t="s">
        <v>79</v>
      </c>
      <c r="C2592">
        <v>2014</v>
      </c>
      <c r="D2592" t="s">
        <v>50</v>
      </c>
      <c r="E2592" t="s">
        <v>5752</v>
      </c>
      <c r="F2592">
        <v>0</v>
      </c>
      <c r="G2592">
        <v>7.0000000000000007E-2</v>
      </c>
      <c r="H2592">
        <v>0</v>
      </c>
      <c r="I2592">
        <v>0</v>
      </c>
      <c r="J2592">
        <v>0.08</v>
      </c>
      <c r="K2592">
        <v>65</v>
      </c>
      <c r="L2592">
        <v>5</v>
      </c>
      <c r="M2592">
        <v>5.6</v>
      </c>
      <c r="N2592">
        <v>8</v>
      </c>
      <c r="O2592" t="s">
        <v>1444</v>
      </c>
      <c r="P2592" t="s">
        <v>112</v>
      </c>
    </row>
    <row r="2593" spans="1:16" x14ac:dyDescent="0.45">
      <c r="A2593" t="s">
        <v>9584</v>
      </c>
      <c r="B2593" t="s">
        <v>79</v>
      </c>
      <c r="C2593">
        <v>2014</v>
      </c>
      <c r="D2593" t="s">
        <v>50</v>
      </c>
      <c r="E2593" t="s">
        <v>933</v>
      </c>
      <c r="F2593">
        <v>0</v>
      </c>
      <c r="G2593">
        <v>0</v>
      </c>
      <c r="H2593">
        <v>0.08</v>
      </c>
      <c r="I2593">
        <v>0</v>
      </c>
      <c r="J2593">
        <v>0.08</v>
      </c>
      <c r="K2593">
        <v>63</v>
      </c>
      <c r="L2593">
        <v>13</v>
      </c>
      <c r="M2593">
        <v>6.1</v>
      </c>
      <c r="N2593">
        <v>10</v>
      </c>
      <c r="O2593" t="s">
        <v>934</v>
      </c>
      <c r="P2593" t="s">
        <v>88</v>
      </c>
    </row>
    <row r="2594" spans="1:16" x14ac:dyDescent="0.45">
      <c r="A2594" t="s">
        <v>9684</v>
      </c>
      <c r="B2594" t="s">
        <v>49</v>
      </c>
      <c r="C2594">
        <v>2014</v>
      </c>
      <c r="D2594" t="s">
        <v>50</v>
      </c>
      <c r="E2594" t="s">
        <v>825</v>
      </c>
      <c r="F2594">
        <v>0.04</v>
      </c>
      <c r="G2594">
        <v>0.03</v>
      </c>
      <c r="H2594">
        <v>0</v>
      </c>
      <c r="I2594">
        <v>0.01</v>
      </c>
      <c r="J2594">
        <v>7.0000000000000007E-2</v>
      </c>
      <c r="K2594">
        <v>40</v>
      </c>
      <c r="L2594">
        <v>25</v>
      </c>
      <c r="M2594">
        <v>3.5</v>
      </c>
      <c r="N2594">
        <v>51</v>
      </c>
      <c r="O2594" t="s">
        <v>9685</v>
      </c>
      <c r="P2594" t="s">
        <v>53</v>
      </c>
    </row>
    <row r="2595" spans="1:16" x14ac:dyDescent="0.45">
      <c r="A2595" t="s">
        <v>9782</v>
      </c>
      <c r="B2595" t="s">
        <v>1015</v>
      </c>
      <c r="C2595">
        <v>2014</v>
      </c>
      <c r="D2595" t="s">
        <v>50</v>
      </c>
      <c r="E2595" t="s">
        <v>8322</v>
      </c>
      <c r="F2595">
        <v>0.04</v>
      </c>
      <c r="G2595">
        <v>0.02</v>
      </c>
      <c r="H2595">
        <v>0</v>
      </c>
      <c r="I2595">
        <v>0.02</v>
      </c>
      <c r="J2595">
        <v>7.0000000000000007E-2</v>
      </c>
    </row>
    <row r="2596" spans="1:16" x14ac:dyDescent="0.45">
      <c r="A2596" t="s">
        <v>9684</v>
      </c>
      <c r="B2596" t="s">
        <v>44</v>
      </c>
      <c r="C2596">
        <v>2014</v>
      </c>
      <c r="D2596" t="s">
        <v>50</v>
      </c>
      <c r="E2596" t="s">
        <v>825</v>
      </c>
      <c r="F2596">
        <v>0.03</v>
      </c>
      <c r="G2596">
        <v>0.04</v>
      </c>
      <c r="H2596">
        <v>0</v>
      </c>
      <c r="I2596">
        <v>0.01</v>
      </c>
      <c r="J2596">
        <v>7.0000000000000007E-2</v>
      </c>
      <c r="K2596">
        <v>32</v>
      </c>
      <c r="L2596">
        <v>12</v>
      </c>
      <c r="M2596">
        <v>3.8</v>
      </c>
      <c r="N2596">
        <v>74</v>
      </c>
      <c r="O2596" t="s">
        <v>9685</v>
      </c>
      <c r="P2596" t="s">
        <v>53</v>
      </c>
    </row>
    <row r="2597" spans="1:16" x14ac:dyDescent="0.45">
      <c r="A2597" t="s">
        <v>7692</v>
      </c>
      <c r="B2597" t="s">
        <v>1015</v>
      </c>
      <c r="C2597">
        <v>2014</v>
      </c>
      <c r="D2597" t="s">
        <v>50</v>
      </c>
      <c r="E2597" t="s">
        <v>3339</v>
      </c>
      <c r="F2597">
        <v>0.02</v>
      </c>
      <c r="G2597">
        <v>0</v>
      </c>
      <c r="H2597">
        <v>0.04</v>
      </c>
      <c r="I2597">
        <v>0.01</v>
      </c>
      <c r="J2597">
        <v>7.0000000000000007E-2</v>
      </c>
      <c r="K2597">
        <v>72</v>
      </c>
      <c r="L2597">
        <v>20</v>
      </c>
      <c r="M2597">
        <v>8.5</v>
      </c>
      <c r="N2597">
        <v>22</v>
      </c>
      <c r="O2597" t="s">
        <v>4666</v>
      </c>
      <c r="P2597" t="s">
        <v>88</v>
      </c>
    </row>
    <row r="2598" spans="1:16" x14ac:dyDescent="0.45">
      <c r="A2598" t="s">
        <v>6652</v>
      </c>
      <c r="B2598" t="s">
        <v>171</v>
      </c>
      <c r="C2598">
        <v>2014</v>
      </c>
      <c r="D2598" t="s">
        <v>50</v>
      </c>
      <c r="E2598" t="s">
        <v>933</v>
      </c>
      <c r="F2598">
        <v>0.04</v>
      </c>
      <c r="G2598">
        <v>0.02</v>
      </c>
      <c r="H2598">
        <v>0</v>
      </c>
      <c r="I2598">
        <v>0.01</v>
      </c>
      <c r="J2598">
        <v>7.0000000000000007E-2</v>
      </c>
      <c r="K2598">
        <v>58</v>
      </c>
      <c r="L2598">
        <v>10</v>
      </c>
      <c r="M2598">
        <v>6.8</v>
      </c>
      <c r="N2598">
        <v>15</v>
      </c>
      <c r="O2598" t="s">
        <v>6927</v>
      </c>
      <c r="P2598" t="s">
        <v>88</v>
      </c>
    </row>
    <row r="2599" spans="1:16" x14ac:dyDescent="0.45">
      <c r="A2599" t="s">
        <v>9897</v>
      </c>
      <c r="B2599" t="s">
        <v>79</v>
      </c>
      <c r="C2599">
        <v>2014</v>
      </c>
      <c r="D2599" t="s">
        <v>50</v>
      </c>
      <c r="E2599" t="s">
        <v>5444</v>
      </c>
      <c r="F2599">
        <v>0</v>
      </c>
      <c r="G2599">
        <v>0</v>
      </c>
      <c r="H2599">
        <v>7.0000000000000007E-2</v>
      </c>
      <c r="I2599">
        <v>0</v>
      </c>
      <c r="J2599">
        <v>7.0000000000000007E-2</v>
      </c>
    </row>
    <row r="2600" spans="1:16" x14ac:dyDescent="0.45">
      <c r="A2600" t="s">
        <v>2935</v>
      </c>
      <c r="B2600" t="s">
        <v>75</v>
      </c>
      <c r="C2600">
        <v>2014</v>
      </c>
      <c r="D2600" t="s">
        <v>50</v>
      </c>
      <c r="E2600" t="s">
        <v>202</v>
      </c>
      <c r="F2600">
        <v>0</v>
      </c>
      <c r="G2600">
        <v>0.05</v>
      </c>
      <c r="H2600">
        <v>0.01</v>
      </c>
      <c r="I2600">
        <v>0.01</v>
      </c>
      <c r="J2600">
        <v>7.0000000000000007E-2</v>
      </c>
      <c r="K2600">
        <v>83</v>
      </c>
      <c r="L2600">
        <v>4</v>
      </c>
      <c r="M2600">
        <v>7.9</v>
      </c>
      <c r="N2600">
        <v>47</v>
      </c>
      <c r="O2600" t="s">
        <v>2936</v>
      </c>
      <c r="P2600" t="s">
        <v>88</v>
      </c>
    </row>
    <row r="2601" spans="1:16" x14ac:dyDescent="0.45">
      <c r="A2601" t="s">
        <v>10030</v>
      </c>
      <c r="B2601" t="s">
        <v>79</v>
      </c>
      <c r="C2601">
        <v>2014</v>
      </c>
      <c r="D2601" t="s">
        <v>50</v>
      </c>
      <c r="E2601" t="s">
        <v>372</v>
      </c>
      <c r="F2601">
        <v>0</v>
      </c>
      <c r="G2601">
        <v>0.06</v>
      </c>
      <c r="H2601">
        <v>0</v>
      </c>
      <c r="I2601">
        <v>0</v>
      </c>
      <c r="J2601">
        <v>7.0000000000000007E-2</v>
      </c>
      <c r="K2601">
        <v>51</v>
      </c>
      <c r="L2601">
        <v>4</v>
      </c>
      <c r="M2601" t="s">
        <v>203</v>
      </c>
      <c r="O2601" t="s">
        <v>5752</v>
      </c>
      <c r="P2601" t="s">
        <v>20</v>
      </c>
    </row>
    <row r="2602" spans="1:16" x14ac:dyDescent="0.45">
      <c r="A2602" t="s">
        <v>9584</v>
      </c>
      <c r="B2602" t="s">
        <v>1015</v>
      </c>
      <c r="C2602">
        <v>2014</v>
      </c>
      <c r="D2602" t="s">
        <v>50</v>
      </c>
      <c r="E2602" t="s">
        <v>933</v>
      </c>
      <c r="F2602">
        <v>0</v>
      </c>
      <c r="G2602">
        <v>0</v>
      </c>
      <c r="H2602">
        <v>0.06</v>
      </c>
      <c r="I2602">
        <v>0</v>
      </c>
      <c r="J2602">
        <v>0.06</v>
      </c>
      <c r="K2602">
        <v>70</v>
      </c>
      <c r="L2602">
        <v>9</v>
      </c>
      <c r="M2602">
        <v>7.9</v>
      </c>
      <c r="N2602">
        <v>14</v>
      </c>
      <c r="O2602" t="s">
        <v>934</v>
      </c>
      <c r="P2602" t="s">
        <v>88</v>
      </c>
    </row>
    <row r="2603" spans="1:16" x14ac:dyDescent="0.45">
      <c r="A2603" t="s">
        <v>10083</v>
      </c>
      <c r="B2603" t="s">
        <v>1015</v>
      </c>
      <c r="C2603">
        <v>2014</v>
      </c>
      <c r="D2603" t="s">
        <v>50</v>
      </c>
      <c r="E2603" t="s">
        <v>1207</v>
      </c>
      <c r="F2603">
        <v>0</v>
      </c>
      <c r="G2603">
        <v>0</v>
      </c>
      <c r="H2603">
        <v>0.06</v>
      </c>
      <c r="I2603">
        <v>0</v>
      </c>
      <c r="J2603">
        <v>0.06</v>
      </c>
    </row>
    <row r="2604" spans="1:16" x14ac:dyDescent="0.45">
      <c r="A2604" t="s">
        <v>4430</v>
      </c>
      <c r="B2604" t="s">
        <v>187</v>
      </c>
      <c r="C2604">
        <v>2014</v>
      </c>
      <c r="D2604" t="s">
        <v>50</v>
      </c>
      <c r="E2604" t="s">
        <v>372</v>
      </c>
      <c r="F2604">
        <v>0</v>
      </c>
      <c r="G2604">
        <v>0.04</v>
      </c>
      <c r="H2604">
        <v>0.02</v>
      </c>
      <c r="I2604">
        <v>0</v>
      </c>
      <c r="J2604">
        <v>0.06</v>
      </c>
      <c r="K2604">
        <v>66</v>
      </c>
      <c r="L2604">
        <v>11</v>
      </c>
      <c r="M2604">
        <v>7.8</v>
      </c>
      <c r="N2604">
        <v>43</v>
      </c>
      <c r="O2604" t="s">
        <v>4431</v>
      </c>
      <c r="P2604" t="s">
        <v>88</v>
      </c>
    </row>
    <row r="2605" spans="1:16" x14ac:dyDescent="0.45">
      <c r="A2605" t="s">
        <v>3436</v>
      </c>
      <c r="B2605" t="s">
        <v>79</v>
      </c>
      <c r="C2605">
        <v>2014</v>
      </c>
      <c r="D2605" t="s">
        <v>50</v>
      </c>
      <c r="E2605" t="s">
        <v>71</v>
      </c>
      <c r="F2605">
        <v>0.03</v>
      </c>
      <c r="G2605">
        <v>0.03</v>
      </c>
      <c r="H2605">
        <v>0</v>
      </c>
      <c r="I2605">
        <v>0.01</v>
      </c>
      <c r="J2605">
        <v>0.06</v>
      </c>
    </row>
    <row r="2606" spans="1:16" x14ac:dyDescent="0.45">
      <c r="A2606" t="s">
        <v>10149</v>
      </c>
      <c r="B2606" t="s">
        <v>79</v>
      </c>
      <c r="C2606">
        <v>2014</v>
      </c>
      <c r="D2606" t="s">
        <v>50</v>
      </c>
      <c r="E2606" t="s">
        <v>372</v>
      </c>
      <c r="F2606">
        <v>0</v>
      </c>
      <c r="G2606">
        <v>0</v>
      </c>
      <c r="H2606">
        <v>0.06</v>
      </c>
      <c r="I2606">
        <v>0</v>
      </c>
      <c r="J2606">
        <v>0.06</v>
      </c>
    </row>
    <row r="2607" spans="1:16" x14ac:dyDescent="0.45">
      <c r="A2607" t="s">
        <v>10168</v>
      </c>
      <c r="B2607" t="s">
        <v>49</v>
      </c>
      <c r="C2607">
        <v>2014</v>
      </c>
      <c r="D2607" t="s">
        <v>50</v>
      </c>
      <c r="E2607" t="s">
        <v>372</v>
      </c>
      <c r="F2607">
        <v>0</v>
      </c>
      <c r="G2607">
        <v>0</v>
      </c>
      <c r="H2607">
        <v>0.06</v>
      </c>
      <c r="I2607">
        <v>0</v>
      </c>
      <c r="J2607">
        <v>0.06</v>
      </c>
    </row>
    <row r="2608" spans="1:16" x14ac:dyDescent="0.45">
      <c r="A2608" t="s">
        <v>2275</v>
      </c>
      <c r="B2608" t="s">
        <v>148</v>
      </c>
      <c r="C2608">
        <v>2014</v>
      </c>
      <c r="D2608" t="s">
        <v>50</v>
      </c>
      <c r="E2608" t="s">
        <v>267</v>
      </c>
      <c r="F2608">
        <v>0</v>
      </c>
      <c r="G2608">
        <v>0.06</v>
      </c>
      <c r="H2608">
        <v>0</v>
      </c>
      <c r="I2608">
        <v>0</v>
      </c>
      <c r="J2608">
        <v>0.06</v>
      </c>
      <c r="M2608">
        <v>6.8</v>
      </c>
      <c r="N2608">
        <v>21</v>
      </c>
      <c r="O2608" t="s">
        <v>885</v>
      </c>
      <c r="P2608" t="s">
        <v>112</v>
      </c>
    </row>
    <row r="2609" spans="1:16" x14ac:dyDescent="0.45">
      <c r="A2609" t="s">
        <v>1664</v>
      </c>
      <c r="B2609" t="s">
        <v>148</v>
      </c>
      <c r="C2609">
        <v>2014</v>
      </c>
      <c r="D2609" t="s">
        <v>50</v>
      </c>
      <c r="E2609" t="s">
        <v>267</v>
      </c>
      <c r="F2609">
        <v>0.02</v>
      </c>
      <c r="G2609">
        <v>0.04</v>
      </c>
      <c r="H2609">
        <v>0</v>
      </c>
      <c r="I2609">
        <v>0</v>
      </c>
      <c r="J2609">
        <v>0.06</v>
      </c>
      <c r="K2609">
        <v>68</v>
      </c>
      <c r="L2609">
        <v>7</v>
      </c>
      <c r="M2609">
        <v>6.8</v>
      </c>
      <c r="N2609">
        <v>33</v>
      </c>
      <c r="O2609" t="s">
        <v>885</v>
      </c>
      <c r="P2609" t="s">
        <v>112</v>
      </c>
    </row>
    <row r="2610" spans="1:16" x14ac:dyDescent="0.45">
      <c r="A2610" t="s">
        <v>6284</v>
      </c>
      <c r="B2610" t="s">
        <v>187</v>
      </c>
      <c r="C2610">
        <v>2014</v>
      </c>
      <c r="D2610" t="s">
        <v>50</v>
      </c>
      <c r="E2610" t="s">
        <v>71</v>
      </c>
      <c r="F2610">
        <v>0.04</v>
      </c>
      <c r="G2610">
        <v>0.01</v>
      </c>
      <c r="H2610">
        <v>0</v>
      </c>
      <c r="I2610">
        <v>0.01</v>
      </c>
      <c r="J2610">
        <v>0.06</v>
      </c>
    </row>
    <row r="2611" spans="1:16" x14ac:dyDescent="0.45">
      <c r="A2611" t="s">
        <v>10236</v>
      </c>
      <c r="B2611" t="s">
        <v>79</v>
      </c>
      <c r="C2611">
        <v>2014</v>
      </c>
      <c r="D2611" t="s">
        <v>50</v>
      </c>
      <c r="E2611" t="s">
        <v>372</v>
      </c>
      <c r="F2611">
        <v>0</v>
      </c>
      <c r="G2611">
        <v>0</v>
      </c>
      <c r="H2611">
        <v>0.06</v>
      </c>
      <c r="I2611">
        <v>0</v>
      </c>
      <c r="J2611">
        <v>0.06</v>
      </c>
    </row>
    <row r="2612" spans="1:16" x14ac:dyDescent="0.45">
      <c r="A2612" t="s">
        <v>9408</v>
      </c>
      <c r="B2612" t="s">
        <v>44</v>
      </c>
      <c r="C2612">
        <v>2014</v>
      </c>
      <c r="D2612" t="s">
        <v>50</v>
      </c>
      <c r="E2612" t="s">
        <v>5752</v>
      </c>
      <c r="F2612">
        <v>0</v>
      </c>
      <c r="G2612">
        <v>0.05</v>
      </c>
      <c r="H2612">
        <v>0</v>
      </c>
      <c r="I2612">
        <v>0</v>
      </c>
      <c r="J2612">
        <v>0.06</v>
      </c>
      <c r="K2612">
        <v>58</v>
      </c>
      <c r="L2612">
        <v>5</v>
      </c>
      <c r="M2612">
        <v>7.5</v>
      </c>
      <c r="N2612">
        <v>4</v>
      </c>
      <c r="O2612" t="s">
        <v>1444</v>
      </c>
      <c r="P2612" t="s">
        <v>112</v>
      </c>
    </row>
    <row r="2613" spans="1:16" x14ac:dyDescent="0.45">
      <c r="A2613" t="s">
        <v>3436</v>
      </c>
      <c r="B2613" t="s">
        <v>187</v>
      </c>
      <c r="C2613">
        <v>2014</v>
      </c>
      <c r="D2613" t="s">
        <v>50</v>
      </c>
      <c r="E2613" t="s">
        <v>71</v>
      </c>
      <c r="F2613">
        <v>0.03</v>
      </c>
      <c r="G2613">
        <v>0.02</v>
      </c>
      <c r="H2613">
        <v>0</v>
      </c>
      <c r="I2613">
        <v>0</v>
      </c>
      <c r="J2613">
        <v>0.06</v>
      </c>
    </row>
    <row r="2614" spans="1:16" x14ac:dyDescent="0.45">
      <c r="A2614" t="s">
        <v>4973</v>
      </c>
      <c r="B2614" t="s">
        <v>148</v>
      </c>
      <c r="C2614">
        <v>2014</v>
      </c>
      <c r="D2614" t="s">
        <v>50</v>
      </c>
      <c r="E2614" t="s">
        <v>242</v>
      </c>
      <c r="F2614">
        <v>0</v>
      </c>
      <c r="G2614">
        <v>0.05</v>
      </c>
      <c r="H2614">
        <v>0</v>
      </c>
      <c r="I2614">
        <v>0</v>
      </c>
      <c r="J2614">
        <v>0.05</v>
      </c>
      <c r="K2614">
        <v>59</v>
      </c>
      <c r="L2614">
        <v>22</v>
      </c>
      <c r="M2614">
        <v>7.4</v>
      </c>
      <c r="N2614">
        <v>379</v>
      </c>
      <c r="O2614" t="s">
        <v>4684</v>
      </c>
      <c r="P2614" t="s">
        <v>53</v>
      </c>
    </row>
    <row r="2615" spans="1:16" x14ac:dyDescent="0.45">
      <c r="A2615" t="s">
        <v>3209</v>
      </c>
      <c r="B2615" t="s">
        <v>148</v>
      </c>
      <c r="C2615">
        <v>2014</v>
      </c>
      <c r="D2615" t="s">
        <v>50</v>
      </c>
      <c r="E2615" t="s">
        <v>267</v>
      </c>
      <c r="F2615">
        <v>0</v>
      </c>
      <c r="G2615">
        <v>0.05</v>
      </c>
      <c r="H2615">
        <v>0</v>
      </c>
      <c r="I2615">
        <v>0</v>
      </c>
      <c r="J2615">
        <v>0.05</v>
      </c>
      <c r="K2615">
        <v>68</v>
      </c>
      <c r="L2615">
        <v>6</v>
      </c>
      <c r="O2615" t="s">
        <v>885</v>
      </c>
      <c r="P2615" t="s">
        <v>112</v>
      </c>
    </row>
    <row r="2616" spans="1:16" x14ac:dyDescent="0.45">
      <c r="A2616" t="s">
        <v>9095</v>
      </c>
      <c r="B2616" t="s">
        <v>44</v>
      </c>
      <c r="C2616">
        <v>2014</v>
      </c>
      <c r="D2616" t="s">
        <v>50</v>
      </c>
      <c r="E2616" t="s">
        <v>933</v>
      </c>
      <c r="F2616">
        <v>0.03</v>
      </c>
      <c r="G2616">
        <v>0.01</v>
      </c>
      <c r="H2616">
        <v>0</v>
      </c>
      <c r="I2616">
        <v>0</v>
      </c>
      <c r="J2616">
        <v>0.05</v>
      </c>
      <c r="K2616">
        <v>50</v>
      </c>
      <c r="L2616">
        <v>20</v>
      </c>
      <c r="M2616">
        <v>5.3</v>
      </c>
      <c r="N2616">
        <v>43</v>
      </c>
      <c r="O2616" t="s">
        <v>9096</v>
      </c>
      <c r="P2616" t="s">
        <v>53</v>
      </c>
    </row>
    <row r="2617" spans="1:16" x14ac:dyDescent="0.45">
      <c r="A2617" t="s">
        <v>10955</v>
      </c>
      <c r="B2617" t="s">
        <v>1015</v>
      </c>
      <c r="C2617">
        <v>2014</v>
      </c>
      <c r="D2617" t="s">
        <v>50</v>
      </c>
      <c r="E2617" t="s">
        <v>5754</v>
      </c>
      <c r="F2617">
        <v>0</v>
      </c>
      <c r="G2617">
        <v>0</v>
      </c>
      <c r="H2617">
        <v>0.05</v>
      </c>
      <c r="I2617">
        <v>0</v>
      </c>
      <c r="J2617">
        <v>0.05</v>
      </c>
    </row>
    <row r="2618" spans="1:16" x14ac:dyDescent="0.45">
      <c r="A2618" t="s">
        <v>6083</v>
      </c>
      <c r="B2618" t="s">
        <v>159</v>
      </c>
      <c r="C2618">
        <v>2014</v>
      </c>
      <c r="D2618" t="s">
        <v>50</v>
      </c>
      <c r="E2618" t="s">
        <v>933</v>
      </c>
      <c r="F2618">
        <v>0</v>
      </c>
      <c r="G2618">
        <v>0</v>
      </c>
      <c r="H2618">
        <v>0.05</v>
      </c>
      <c r="I2618">
        <v>0</v>
      </c>
      <c r="J2618">
        <v>0.05</v>
      </c>
    </row>
    <row r="2619" spans="1:16" x14ac:dyDescent="0.45">
      <c r="A2619" t="s">
        <v>11066</v>
      </c>
      <c r="B2619" t="s">
        <v>1015</v>
      </c>
      <c r="C2619">
        <v>2014</v>
      </c>
      <c r="D2619" t="s">
        <v>50</v>
      </c>
      <c r="E2619" t="s">
        <v>6022</v>
      </c>
      <c r="F2619">
        <v>0</v>
      </c>
      <c r="G2619">
        <v>0</v>
      </c>
      <c r="H2619">
        <v>0.04</v>
      </c>
      <c r="I2619">
        <v>0</v>
      </c>
      <c r="J2619">
        <v>0.04</v>
      </c>
    </row>
    <row r="2620" spans="1:16" x14ac:dyDescent="0.45">
      <c r="A2620" t="s">
        <v>8958</v>
      </c>
      <c r="B2620" t="s">
        <v>17</v>
      </c>
      <c r="C2620">
        <v>2014</v>
      </c>
      <c r="D2620" t="s">
        <v>50</v>
      </c>
      <c r="E2620" t="s">
        <v>568</v>
      </c>
      <c r="F2620">
        <v>0</v>
      </c>
      <c r="G2620">
        <v>0.04</v>
      </c>
      <c r="H2620">
        <v>0</v>
      </c>
      <c r="I2620">
        <v>0</v>
      </c>
      <c r="J2620">
        <v>0.04</v>
      </c>
    </row>
    <row r="2621" spans="1:16" x14ac:dyDescent="0.45">
      <c r="A2621" t="s">
        <v>11130</v>
      </c>
      <c r="B2621" t="s">
        <v>79</v>
      </c>
      <c r="C2621">
        <v>2014</v>
      </c>
      <c r="D2621" t="s">
        <v>50</v>
      </c>
      <c r="E2621" t="s">
        <v>5754</v>
      </c>
      <c r="F2621">
        <v>0</v>
      </c>
      <c r="G2621">
        <v>0</v>
      </c>
      <c r="H2621">
        <v>0.04</v>
      </c>
      <c r="I2621">
        <v>0</v>
      </c>
      <c r="J2621">
        <v>0.04</v>
      </c>
    </row>
    <row r="2622" spans="1:16" x14ac:dyDescent="0.45">
      <c r="A2622" t="s">
        <v>2935</v>
      </c>
      <c r="B2622" t="s">
        <v>171</v>
      </c>
      <c r="C2622">
        <v>2014</v>
      </c>
      <c r="D2622" t="s">
        <v>50</v>
      </c>
      <c r="E2622" t="s">
        <v>202</v>
      </c>
      <c r="F2622">
        <v>0</v>
      </c>
      <c r="G2622">
        <v>0.04</v>
      </c>
      <c r="H2622">
        <v>0</v>
      </c>
      <c r="I2622">
        <v>0</v>
      </c>
      <c r="J2622">
        <v>0.04</v>
      </c>
      <c r="K2622">
        <v>84</v>
      </c>
      <c r="L2622">
        <v>5</v>
      </c>
      <c r="M2622">
        <v>7.7</v>
      </c>
      <c r="N2622">
        <v>29</v>
      </c>
      <c r="O2622" t="s">
        <v>2936</v>
      </c>
      <c r="P2622" t="s">
        <v>88</v>
      </c>
    </row>
    <row r="2623" spans="1:16" x14ac:dyDescent="0.45">
      <c r="A2623" t="s">
        <v>3128</v>
      </c>
      <c r="B2623" t="s">
        <v>171</v>
      </c>
      <c r="C2623">
        <v>2014</v>
      </c>
      <c r="D2623" t="s">
        <v>50</v>
      </c>
      <c r="E2623" t="s">
        <v>933</v>
      </c>
      <c r="F2623">
        <v>0.01</v>
      </c>
      <c r="G2623">
        <v>0.03</v>
      </c>
      <c r="H2623">
        <v>0</v>
      </c>
      <c r="I2623">
        <v>0</v>
      </c>
      <c r="J2623">
        <v>0.04</v>
      </c>
    </row>
    <row r="2624" spans="1:16" x14ac:dyDescent="0.45">
      <c r="A2624" t="s">
        <v>6568</v>
      </c>
      <c r="B2624" t="s">
        <v>148</v>
      </c>
      <c r="C2624">
        <v>2014</v>
      </c>
      <c r="D2624" t="s">
        <v>50</v>
      </c>
      <c r="E2624" t="s">
        <v>234</v>
      </c>
      <c r="F2624">
        <v>0.01</v>
      </c>
      <c r="G2624">
        <v>0.03</v>
      </c>
      <c r="H2624">
        <v>0</v>
      </c>
      <c r="I2624">
        <v>0</v>
      </c>
      <c r="J2624">
        <v>0.04</v>
      </c>
      <c r="K2624">
        <v>58</v>
      </c>
      <c r="L2624">
        <v>16</v>
      </c>
      <c r="M2624">
        <v>7.7</v>
      </c>
      <c r="N2624">
        <v>498</v>
      </c>
      <c r="O2624" t="s">
        <v>1940</v>
      </c>
      <c r="P2624" t="s">
        <v>53</v>
      </c>
    </row>
    <row r="2625" spans="1:16" x14ac:dyDescent="0.45">
      <c r="A2625" t="s">
        <v>11552</v>
      </c>
      <c r="B2625" t="s">
        <v>75</v>
      </c>
      <c r="C2625">
        <v>2014</v>
      </c>
      <c r="D2625" t="s">
        <v>50</v>
      </c>
      <c r="E2625" t="s">
        <v>68</v>
      </c>
      <c r="F2625">
        <v>0</v>
      </c>
      <c r="G2625">
        <v>0.03</v>
      </c>
      <c r="H2625">
        <v>0</v>
      </c>
      <c r="I2625">
        <v>0</v>
      </c>
      <c r="J2625">
        <v>0.03</v>
      </c>
      <c r="K2625">
        <v>73</v>
      </c>
      <c r="L2625">
        <v>70</v>
      </c>
      <c r="M2625">
        <v>7.5</v>
      </c>
      <c r="N2625">
        <v>580</v>
      </c>
      <c r="O2625" t="s">
        <v>631</v>
      </c>
      <c r="P2625" t="s">
        <v>88</v>
      </c>
    </row>
    <row r="2626" spans="1:16" x14ac:dyDescent="0.45">
      <c r="A2626" t="s">
        <v>11614</v>
      </c>
      <c r="B2626" t="s">
        <v>148</v>
      </c>
      <c r="C2626">
        <v>2014</v>
      </c>
      <c r="D2626" t="s">
        <v>50</v>
      </c>
      <c r="E2626" t="s">
        <v>11615</v>
      </c>
      <c r="F2626">
        <v>0</v>
      </c>
      <c r="G2626">
        <v>0.03</v>
      </c>
      <c r="H2626">
        <v>0</v>
      </c>
      <c r="I2626">
        <v>0</v>
      </c>
      <c r="J2626">
        <v>0.03</v>
      </c>
      <c r="M2626" t="s">
        <v>203</v>
      </c>
      <c r="O2626" t="s">
        <v>10565</v>
      </c>
    </row>
    <row r="2627" spans="1:16" x14ac:dyDescent="0.45">
      <c r="A2627" t="s">
        <v>10030</v>
      </c>
      <c r="B2627" t="s">
        <v>187</v>
      </c>
      <c r="C2627">
        <v>2014</v>
      </c>
      <c r="D2627" t="s">
        <v>50</v>
      </c>
      <c r="E2627" t="s">
        <v>372</v>
      </c>
      <c r="F2627">
        <v>0.01</v>
      </c>
      <c r="G2627">
        <v>0.02</v>
      </c>
      <c r="H2627">
        <v>0</v>
      </c>
      <c r="I2627">
        <v>0</v>
      </c>
      <c r="J2627">
        <v>0.03</v>
      </c>
      <c r="M2627">
        <v>5.2</v>
      </c>
      <c r="N2627">
        <v>6</v>
      </c>
      <c r="O2627" t="s">
        <v>5752</v>
      </c>
      <c r="P2627" t="s">
        <v>20</v>
      </c>
    </row>
    <row r="2628" spans="1:16" x14ac:dyDescent="0.45">
      <c r="A2628" t="s">
        <v>11618</v>
      </c>
      <c r="B2628" t="s">
        <v>79</v>
      </c>
      <c r="C2628">
        <v>2014</v>
      </c>
      <c r="D2628" t="s">
        <v>50</v>
      </c>
      <c r="E2628" t="s">
        <v>372</v>
      </c>
      <c r="F2628">
        <v>0</v>
      </c>
      <c r="G2628">
        <v>0</v>
      </c>
      <c r="H2628">
        <v>0.03</v>
      </c>
      <c r="I2628">
        <v>0</v>
      </c>
      <c r="J2628">
        <v>0.03</v>
      </c>
    </row>
    <row r="2629" spans="1:16" x14ac:dyDescent="0.45">
      <c r="A2629" t="s">
        <v>11790</v>
      </c>
      <c r="B2629" t="s">
        <v>1015</v>
      </c>
      <c r="C2629">
        <v>2014</v>
      </c>
      <c r="D2629" t="s">
        <v>50</v>
      </c>
      <c r="E2629" t="s">
        <v>8322</v>
      </c>
      <c r="F2629">
        <v>0.02</v>
      </c>
      <c r="G2629">
        <v>0.01</v>
      </c>
      <c r="H2629">
        <v>0</v>
      </c>
      <c r="I2629">
        <v>0.01</v>
      </c>
      <c r="J2629">
        <v>0.03</v>
      </c>
    </row>
    <row r="2630" spans="1:16" x14ac:dyDescent="0.45">
      <c r="A2630" t="s">
        <v>8934</v>
      </c>
      <c r="B2630" t="s">
        <v>49</v>
      </c>
      <c r="C2630">
        <v>2014</v>
      </c>
      <c r="D2630" t="s">
        <v>50</v>
      </c>
      <c r="E2630" t="s">
        <v>71</v>
      </c>
      <c r="F2630">
        <v>0.02</v>
      </c>
      <c r="G2630">
        <v>0</v>
      </c>
      <c r="H2630">
        <v>0</v>
      </c>
      <c r="I2630">
        <v>0.01</v>
      </c>
      <c r="J2630">
        <v>0.03</v>
      </c>
      <c r="M2630" t="s">
        <v>203</v>
      </c>
      <c r="O2630" t="s">
        <v>71</v>
      </c>
    </row>
    <row r="2631" spans="1:16" x14ac:dyDescent="0.45">
      <c r="A2631" t="s">
        <v>11877</v>
      </c>
      <c r="B2631" t="s">
        <v>79</v>
      </c>
      <c r="C2631">
        <v>2014</v>
      </c>
      <c r="D2631" t="s">
        <v>50</v>
      </c>
      <c r="E2631" t="s">
        <v>372</v>
      </c>
      <c r="F2631">
        <v>0.01</v>
      </c>
      <c r="G2631">
        <v>0.01</v>
      </c>
      <c r="H2631">
        <v>0</v>
      </c>
      <c r="I2631">
        <v>0</v>
      </c>
      <c r="J2631">
        <v>0.03</v>
      </c>
      <c r="K2631">
        <v>43</v>
      </c>
      <c r="L2631">
        <v>7</v>
      </c>
      <c r="M2631" t="s">
        <v>203</v>
      </c>
      <c r="O2631" t="s">
        <v>1233</v>
      </c>
      <c r="P2631" t="s">
        <v>112</v>
      </c>
    </row>
    <row r="2632" spans="1:16" x14ac:dyDescent="0.45">
      <c r="A2632" t="s">
        <v>12283</v>
      </c>
      <c r="B2632" t="s">
        <v>159</v>
      </c>
      <c r="C2632">
        <v>2014</v>
      </c>
      <c r="D2632" t="s">
        <v>50</v>
      </c>
      <c r="E2632" t="s">
        <v>7990</v>
      </c>
      <c r="F2632">
        <v>0</v>
      </c>
      <c r="G2632">
        <v>0</v>
      </c>
      <c r="H2632">
        <v>0.02</v>
      </c>
      <c r="I2632">
        <v>0</v>
      </c>
      <c r="J2632">
        <v>0.02</v>
      </c>
    </row>
    <row r="2633" spans="1:16" x14ac:dyDescent="0.45">
      <c r="A2633" t="s">
        <v>8958</v>
      </c>
      <c r="B2633" t="s">
        <v>187</v>
      </c>
      <c r="C2633">
        <v>2014</v>
      </c>
      <c r="D2633" t="s">
        <v>50</v>
      </c>
      <c r="E2633" t="s">
        <v>568</v>
      </c>
      <c r="F2633">
        <v>0.01</v>
      </c>
      <c r="G2633">
        <v>0.01</v>
      </c>
      <c r="H2633">
        <v>0</v>
      </c>
      <c r="I2633">
        <v>0</v>
      </c>
      <c r="J2633">
        <v>0.02</v>
      </c>
    </row>
    <row r="2634" spans="1:16" x14ac:dyDescent="0.45">
      <c r="A2634" t="s">
        <v>12301</v>
      </c>
      <c r="B2634" t="s">
        <v>1015</v>
      </c>
      <c r="C2634">
        <v>2014</v>
      </c>
      <c r="D2634" t="s">
        <v>50</v>
      </c>
      <c r="E2634" t="s">
        <v>7990</v>
      </c>
      <c r="F2634">
        <v>0</v>
      </c>
      <c r="G2634">
        <v>0</v>
      </c>
      <c r="H2634">
        <v>0.02</v>
      </c>
      <c r="I2634">
        <v>0</v>
      </c>
      <c r="J2634">
        <v>0.02</v>
      </c>
    </row>
    <row r="2635" spans="1:16" x14ac:dyDescent="0.45">
      <c r="A2635" t="s">
        <v>9253</v>
      </c>
      <c r="B2635" t="s">
        <v>148</v>
      </c>
      <c r="C2635">
        <v>2014</v>
      </c>
      <c r="D2635" t="s">
        <v>50</v>
      </c>
      <c r="E2635" t="s">
        <v>242</v>
      </c>
      <c r="F2635">
        <v>0</v>
      </c>
      <c r="G2635">
        <v>0.02</v>
      </c>
      <c r="H2635">
        <v>0</v>
      </c>
      <c r="I2635">
        <v>0</v>
      </c>
      <c r="J2635">
        <v>0.02</v>
      </c>
      <c r="K2635">
        <v>73</v>
      </c>
      <c r="L2635">
        <v>17</v>
      </c>
      <c r="M2635">
        <v>5.4</v>
      </c>
      <c r="N2635">
        <v>52</v>
      </c>
      <c r="O2635" t="s">
        <v>1699</v>
      </c>
      <c r="P2635" t="s">
        <v>88</v>
      </c>
    </row>
    <row r="2636" spans="1:16" x14ac:dyDescent="0.45">
      <c r="A2636" t="s">
        <v>12708</v>
      </c>
      <c r="B2636" t="s">
        <v>79</v>
      </c>
      <c r="C2636">
        <v>2014</v>
      </c>
      <c r="D2636" t="s">
        <v>50</v>
      </c>
      <c r="E2636" t="s">
        <v>372</v>
      </c>
      <c r="F2636">
        <v>0.01</v>
      </c>
      <c r="G2636">
        <v>0.01</v>
      </c>
      <c r="H2636">
        <v>0</v>
      </c>
      <c r="I2636">
        <v>0</v>
      </c>
      <c r="J2636">
        <v>0.02</v>
      </c>
      <c r="K2636">
        <v>26</v>
      </c>
      <c r="L2636">
        <v>10</v>
      </c>
      <c r="M2636">
        <v>2.4</v>
      </c>
      <c r="N2636">
        <v>22</v>
      </c>
      <c r="O2636" t="s">
        <v>1233</v>
      </c>
      <c r="P2636" t="s">
        <v>112</v>
      </c>
    </row>
    <row r="2637" spans="1:16" x14ac:dyDescent="0.45">
      <c r="A2637" t="s">
        <v>2766</v>
      </c>
      <c r="B2637" t="s">
        <v>1015</v>
      </c>
      <c r="C2637">
        <v>2014</v>
      </c>
      <c r="D2637" t="s">
        <v>50</v>
      </c>
      <c r="E2637" t="s">
        <v>68</v>
      </c>
      <c r="F2637">
        <v>0</v>
      </c>
      <c r="G2637">
        <v>0.01</v>
      </c>
      <c r="H2637">
        <v>0</v>
      </c>
      <c r="I2637">
        <v>0</v>
      </c>
      <c r="J2637">
        <v>0.02</v>
      </c>
    </row>
    <row r="2638" spans="1:16" x14ac:dyDescent="0.45">
      <c r="A2638" t="s">
        <v>8634</v>
      </c>
      <c r="B2638" t="s">
        <v>187</v>
      </c>
      <c r="C2638">
        <v>2014</v>
      </c>
      <c r="D2638" t="s">
        <v>50</v>
      </c>
      <c r="E2638" t="s">
        <v>372</v>
      </c>
      <c r="F2638">
        <v>0</v>
      </c>
      <c r="G2638">
        <v>0</v>
      </c>
      <c r="H2638">
        <v>0.02</v>
      </c>
      <c r="I2638">
        <v>0</v>
      </c>
      <c r="J2638">
        <v>0.02</v>
      </c>
    </row>
    <row r="2639" spans="1:16" x14ac:dyDescent="0.45">
      <c r="A2639" t="s">
        <v>13086</v>
      </c>
      <c r="B2639" t="s">
        <v>79</v>
      </c>
      <c r="C2639">
        <v>2014</v>
      </c>
      <c r="D2639" t="s">
        <v>50</v>
      </c>
      <c r="E2639" t="s">
        <v>222</v>
      </c>
      <c r="F2639">
        <v>0</v>
      </c>
      <c r="G2639">
        <v>0</v>
      </c>
      <c r="H2639">
        <v>0.02</v>
      </c>
      <c r="I2639">
        <v>0</v>
      </c>
      <c r="J2639">
        <v>0.02</v>
      </c>
    </row>
    <row r="2640" spans="1:16" x14ac:dyDescent="0.45">
      <c r="A2640" t="s">
        <v>10030</v>
      </c>
      <c r="B2640" t="s">
        <v>17</v>
      </c>
      <c r="C2640">
        <v>2014</v>
      </c>
      <c r="D2640" t="s">
        <v>50</v>
      </c>
      <c r="E2640" t="s">
        <v>372</v>
      </c>
      <c r="F2640">
        <v>0</v>
      </c>
      <c r="G2640">
        <v>0.01</v>
      </c>
      <c r="H2640">
        <v>0</v>
      </c>
      <c r="I2640">
        <v>0</v>
      </c>
      <c r="J2640">
        <v>0.01</v>
      </c>
      <c r="M2640" t="s">
        <v>203</v>
      </c>
      <c r="O2640" t="s">
        <v>5752</v>
      </c>
      <c r="P2640" t="s">
        <v>20</v>
      </c>
    </row>
    <row r="2641" spans="1:16" x14ac:dyDescent="0.45">
      <c r="A2641" t="s">
        <v>13311</v>
      </c>
      <c r="B2641" t="s">
        <v>79</v>
      </c>
      <c r="C2641">
        <v>2014</v>
      </c>
      <c r="D2641" t="s">
        <v>50</v>
      </c>
      <c r="E2641" t="s">
        <v>3937</v>
      </c>
      <c r="F2641">
        <v>0</v>
      </c>
      <c r="G2641">
        <v>0.01</v>
      </c>
      <c r="H2641">
        <v>0</v>
      </c>
      <c r="I2641">
        <v>0</v>
      </c>
      <c r="J2641">
        <v>0.01</v>
      </c>
    </row>
    <row r="2642" spans="1:16" x14ac:dyDescent="0.45">
      <c r="A2642" t="s">
        <v>13382</v>
      </c>
      <c r="B2642" t="s">
        <v>159</v>
      </c>
      <c r="C2642">
        <v>2014</v>
      </c>
      <c r="D2642" t="s">
        <v>50</v>
      </c>
      <c r="E2642" t="s">
        <v>2306</v>
      </c>
      <c r="F2642">
        <v>0</v>
      </c>
      <c r="G2642">
        <v>0</v>
      </c>
      <c r="H2642">
        <v>0.01</v>
      </c>
      <c r="I2642">
        <v>0</v>
      </c>
      <c r="J2642">
        <v>0.01</v>
      </c>
    </row>
    <row r="2643" spans="1:16" x14ac:dyDescent="0.45">
      <c r="A2643" t="s">
        <v>13495</v>
      </c>
      <c r="B2643" t="s">
        <v>79</v>
      </c>
      <c r="C2643">
        <v>2014</v>
      </c>
      <c r="D2643" t="s">
        <v>50</v>
      </c>
      <c r="E2643" t="s">
        <v>6617</v>
      </c>
      <c r="F2643">
        <v>0</v>
      </c>
      <c r="G2643">
        <v>0</v>
      </c>
      <c r="H2643">
        <v>0.01</v>
      </c>
      <c r="I2643">
        <v>0</v>
      </c>
      <c r="J2643">
        <v>0.01</v>
      </c>
    </row>
    <row r="2644" spans="1:16" x14ac:dyDescent="0.45">
      <c r="A2644" t="s">
        <v>13497</v>
      </c>
      <c r="B2644" t="s">
        <v>148</v>
      </c>
      <c r="C2644">
        <v>2014</v>
      </c>
      <c r="D2644" t="s">
        <v>50</v>
      </c>
      <c r="E2644" t="s">
        <v>12632</v>
      </c>
      <c r="F2644">
        <v>0</v>
      </c>
      <c r="G2644">
        <v>0.01</v>
      </c>
      <c r="H2644">
        <v>0</v>
      </c>
      <c r="I2644">
        <v>0</v>
      </c>
      <c r="J2644">
        <v>0.01</v>
      </c>
    </row>
    <row r="2645" spans="1:16" x14ac:dyDescent="0.45">
      <c r="A2645" t="s">
        <v>13593</v>
      </c>
      <c r="B2645" t="s">
        <v>79</v>
      </c>
      <c r="C2645">
        <v>2014</v>
      </c>
      <c r="D2645" t="s">
        <v>50</v>
      </c>
      <c r="E2645" t="s">
        <v>372</v>
      </c>
      <c r="F2645">
        <v>0</v>
      </c>
      <c r="G2645">
        <v>0.01</v>
      </c>
      <c r="H2645">
        <v>0</v>
      </c>
      <c r="I2645">
        <v>0</v>
      </c>
      <c r="J2645">
        <v>0.01</v>
      </c>
      <c r="M2645" t="s">
        <v>203</v>
      </c>
      <c r="O2645" t="s">
        <v>5752</v>
      </c>
      <c r="P2645" t="s">
        <v>20</v>
      </c>
    </row>
    <row r="2646" spans="1:16" x14ac:dyDescent="0.45">
      <c r="A2646" t="s">
        <v>3436</v>
      </c>
      <c r="B2646" t="s">
        <v>148</v>
      </c>
      <c r="C2646">
        <v>2014</v>
      </c>
      <c r="D2646" t="s">
        <v>50</v>
      </c>
      <c r="E2646" t="s">
        <v>71</v>
      </c>
      <c r="F2646">
        <v>0</v>
      </c>
      <c r="G2646">
        <v>0.01</v>
      </c>
      <c r="H2646">
        <v>0</v>
      </c>
      <c r="I2646">
        <v>0</v>
      </c>
      <c r="J2646">
        <v>0.01</v>
      </c>
    </row>
    <row r="2647" spans="1:16" x14ac:dyDescent="0.45">
      <c r="A2647" t="s">
        <v>13651</v>
      </c>
      <c r="B2647" t="s">
        <v>79</v>
      </c>
      <c r="C2647">
        <v>2014</v>
      </c>
      <c r="D2647" t="s">
        <v>50</v>
      </c>
      <c r="E2647" t="s">
        <v>372</v>
      </c>
      <c r="F2647">
        <v>0</v>
      </c>
      <c r="G2647">
        <v>0</v>
      </c>
      <c r="H2647">
        <v>0.01</v>
      </c>
      <c r="I2647">
        <v>0</v>
      </c>
      <c r="J2647">
        <v>0.01</v>
      </c>
    </row>
    <row r="2648" spans="1:16" x14ac:dyDescent="0.45">
      <c r="A2648" t="s">
        <v>13655</v>
      </c>
      <c r="B2648" t="s">
        <v>49</v>
      </c>
      <c r="C2648">
        <v>2014</v>
      </c>
      <c r="D2648" t="s">
        <v>50</v>
      </c>
      <c r="E2648" t="s">
        <v>372</v>
      </c>
      <c r="F2648">
        <v>0</v>
      </c>
      <c r="G2648">
        <v>0.01</v>
      </c>
      <c r="H2648">
        <v>0</v>
      </c>
      <c r="I2648">
        <v>0</v>
      </c>
      <c r="J2648">
        <v>0.01</v>
      </c>
    </row>
    <row r="2649" spans="1:16" x14ac:dyDescent="0.45">
      <c r="A2649" t="s">
        <v>1675</v>
      </c>
      <c r="B2649" t="s">
        <v>148</v>
      </c>
      <c r="C2649">
        <v>2014</v>
      </c>
      <c r="D2649" t="s">
        <v>50</v>
      </c>
      <c r="E2649" t="s">
        <v>234</v>
      </c>
      <c r="F2649">
        <v>0</v>
      </c>
      <c r="G2649">
        <v>0.01</v>
      </c>
      <c r="H2649">
        <v>0</v>
      </c>
      <c r="I2649">
        <v>0</v>
      </c>
      <c r="J2649">
        <v>0.01</v>
      </c>
      <c r="K2649">
        <v>80</v>
      </c>
      <c r="L2649">
        <v>20</v>
      </c>
      <c r="M2649">
        <v>7.6</v>
      </c>
      <c r="N2649">
        <v>412</v>
      </c>
      <c r="O2649" t="s">
        <v>240</v>
      </c>
      <c r="P2649" t="s">
        <v>53</v>
      </c>
    </row>
    <row r="2650" spans="1:16" x14ac:dyDescent="0.45">
      <c r="A2650" t="s">
        <v>335</v>
      </c>
      <c r="B2650" t="s">
        <v>75</v>
      </c>
      <c r="C2650">
        <v>2015</v>
      </c>
      <c r="D2650" t="s">
        <v>50</v>
      </c>
      <c r="E2650" t="s">
        <v>68</v>
      </c>
      <c r="F2650">
        <v>2.0699999999999998</v>
      </c>
      <c r="G2650">
        <v>1.71</v>
      </c>
      <c r="H2650">
        <v>0.08</v>
      </c>
      <c r="I2650">
        <v>0.76</v>
      </c>
      <c r="J2650">
        <v>4.62</v>
      </c>
      <c r="K2650">
        <v>86</v>
      </c>
      <c r="L2650">
        <v>78</v>
      </c>
      <c r="M2650">
        <v>8.1</v>
      </c>
      <c r="N2650">
        <v>1264</v>
      </c>
      <c r="O2650" t="s">
        <v>336</v>
      </c>
      <c r="P2650" t="s">
        <v>88</v>
      </c>
    </row>
    <row r="2651" spans="1:16" x14ac:dyDescent="0.45">
      <c r="A2651" t="s">
        <v>418</v>
      </c>
      <c r="B2651" t="s">
        <v>75</v>
      </c>
      <c r="C2651">
        <v>2015</v>
      </c>
      <c r="D2651" t="s">
        <v>50</v>
      </c>
      <c r="E2651" t="s">
        <v>267</v>
      </c>
      <c r="F2651">
        <v>1.53</v>
      </c>
      <c r="G2651">
        <v>1.69</v>
      </c>
      <c r="H2651">
        <v>0.1</v>
      </c>
      <c r="I2651">
        <v>0.64</v>
      </c>
      <c r="J2651">
        <v>3.95</v>
      </c>
      <c r="K2651">
        <v>87</v>
      </c>
      <c r="L2651">
        <v>89</v>
      </c>
      <c r="M2651">
        <v>7.6</v>
      </c>
      <c r="N2651">
        <v>2679</v>
      </c>
      <c r="O2651" t="s">
        <v>268</v>
      </c>
      <c r="P2651" t="s">
        <v>53</v>
      </c>
    </row>
    <row r="2652" spans="1:16" x14ac:dyDescent="0.45">
      <c r="A2652" t="s">
        <v>510</v>
      </c>
      <c r="B2652" t="s">
        <v>75</v>
      </c>
      <c r="C2652">
        <v>2015</v>
      </c>
      <c r="D2652" t="s">
        <v>50</v>
      </c>
      <c r="E2652" t="s">
        <v>234</v>
      </c>
      <c r="F2652">
        <v>1.0900000000000001</v>
      </c>
      <c r="G2652">
        <v>1.36</v>
      </c>
      <c r="H2652">
        <v>0.49</v>
      </c>
      <c r="I2652">
        <v>0.48</v>
      </c>
      <c r="J2652">
        <v>3.41</v>
      </c>
      <c r="K2652">
        <v>93</v>
      </c>
      <c r="L2652">
        <v>86</v>
      </c>
      <c r="M2652">
        <v>8.1999999999999993</v>
      </c>
      <c r="N2652">
        <v>3943</v>
      </c>
      <c r="O2652" t="s">
        <v>511</v>
      </c>
      <c r="P2652" t="s">
        <v>53</v>
      </c>
    </row>
    <row r="2653" spans="1:16" x14ac:dyDescent="0.45">
      <c r="A2653" t="s">
        <v>519</v>
      </c>
      <c r="B2653" t="s">
        <v>75</v>
      </c>
      <c r="C2653">
        <v>2015</v>
      </c>
      <c r="D2653" t="s">
        <v>50</v>
      </c>
      <c r="E2653" t="s">
        <v>111</v>
      </c>
      <c r="F2653">
        <v>0.81</v>
      </c>
      <c r="G2653">
        <v>1.99</v>
      </c>
      <c r="H2653">
        <v>7.0000000000000007E-2</v>
      </c>
      <c r="I2653">
        <v>0.52</v>
      </c>
      <c r="J2653">
        <v>3.39</v>
      </c>
      <c r="K2653">
        <v>76</v>
      </c>
      <c r="L2653">
        <v>86</v>
      </c>
      <c r="M2653">
        <v>6.8</v>
      </c>
      <c r="N2653">
        <v>1319</v>
      </c>
      <c r="O2653" t="s">
        <v>520</v>
      </c>
      <c r="P2653" t="s">
        <v>53</v>
      </c>
    </row>
    <row r="2654" spans="1:16" x14ac:dyDescent="0.45">
      <c r="A2654" t="s">
        <v>530</v>
      </c>
      <c r="B2654" t="s">
        <v>79</v>
      </c>
      <c r="C2654">
        <v>2015</v>
      </c>
      <c r="D2654" t="s">
        <v>50</v>
      </c>
      <c r="E2654" t="s">
        <v>222</v>
      </c>
      <c r="F2654">
        <v>0.27</v>
      </c>
      <c r="G2654">
        <v>0.21</v>
      </c>
      <c r="H2654">
        <v>2.79</v>
      </c>
      <c r="I2654">
        <v>0.05</v>
      </c>
      <c r="J2654">
        <v>3.32</v>
      </c>
    </row>
    <row r="2655" spans="1:16" x14ac:dyDescent="0.45">
      <c r="A2655" t="s">
        <v>779</v>
      </c>
      <c r="B2655" t="s">
        <v>75</v>
      </c>
      <c r="C2655">
        <v>2015</v>
      </c>
      <c r="D2655" t="s">
        <v>50</v>
      </c>
      <c r="E2655" t="s">
        <v>68</v>
      </c>
      <c r="F2655">
        <v>1.03</v>
      </c>
      <c r="G2655">
        <v>0.81</v>
      </c>
      <c r="H2655">
        <v>0.26</v>
      </c>
      <c r="I2655">
        <v>0.38</v>
      </c>
      <c r="J2655">
        <v>2.48</v>
      </c>
      <c r="K2655">
        <v>92</v>
      </c>
      <c r="L2655">
        <v>100</v>
      </c>
      <c r="M2655">
        <v>8.6</v>
      </c>
      <c r="N2655">
        <v>6383</v>
      </c>
      <c r="O2655" t="s">
        <v>780</v>
      </c>
      <c r="P2655" t="s">
        <v>53</v>
      </c>
    </row>
    <row r="2656" spans="1:16" x14ac:dyDescent="0.45">
      <c r="A2656" t="s">
        <v>837</v>
      </c>
      <c r="B2656" t="s">
        <v>79</v>
      </c>
      <c r="C2656">
        <v>2015</v>
      </c>
      <c r="D2656" t="s">
        <v>50</v>
      </c>
      <c r="E2656" t="s">
        <v>19</v>
      </c>
      <c r="F2656">
        <v>1.1499999999999999</v>
      </c>
      <c r="G2656">
        <v>0.55000000000000004</v>
      </c>
      <c r="H2656">
        <v>0.47</v>
      </c>
      <c r="I2656">
        <v>0.17</v>
      </c>
      <c r="J2656">
        <v>2.34</v>
      </c>
      <c r="K2656">
        <v>89</v>
      </c>
      <c r="L2656">
        <v>82</v>
      </c>
      <c r="M2656">
        <v>9</v>
      </c>
      <c r="N2656">
        <v>478</v>
      </c>
      <c r="O2656" t="s">
        <v>838</v>
      </c>
      <c r="P2656" t="s">
        <v>112</v>
      </c>
    </row>
    <row r="2657" spans="1:16" x14ac:dyDescent="0.45">
      <c r="A2657" t="s">
        <v>857</v>
      </c>
      <c r="B2657" t="s">
        <v>79</v>
      </c>
      <c r="C2657">
        <v>2015</v>
      </c>
      <c r="D2657" t="s">
        <v>50</v>
      </c>
      <c r="E2657" t="s">
        <v>250</v>
      </c>
      <c r="F2657">
        <v>0</v>
      </c>
      <c r="G2657">
        <v>0</v>
      </c>
      <c r="H2657">
        <v>2.29</v>
      </c>
      <c r="I2657">
        <v>0</v>
      </c>
      <c r="J2657">
        <v>2.29</v>
      </c>
    </row>
    <row r="2658" spans="1:16" x14ac:dyDescent="0.45">
      <c r="A2658" t="s">
        <v>945</v>
      </c>
      <c r="B2658" t="s">
        <v>75</v>
      </c>
      <c r="C2658">
        <v>2015</v>
      </c>
      <c r="D2658" t="s">
        <v>50</v>
      </c>
      <c r="E2658" t="s">
        <v>267</v>
      </c>
      <c r="F2658">
        <v>0.96</v>
      </c>
      <c r="G2658">
        <v>0.67</v>
      </c>
      <c r="H2658">
        <v>0.12</v>
      </c>
      <c r="I2658">
        <v>0.34</v>
      </c>
      <c r="J2658">
        <v>2.09</v>
      </c>
      <c r="K2658">
        <v>74</v>
      </c>
      <c r="L2658">
        <v>58</v>
      </c>
      <c r="M2658">
        <v>7.9</v>
      </c>
      <c r="N2658">
        <v>1287</v>
      </c>
      <c r="O2658" t="s">
        <v>826</v>
      </c>
      <c r="P2658" t="s">
        <v>53</v>
      </c>
    </row>
    <row r="2659" spans="1:16" x14ac:dyDescent="0.45">
      <c r="A2659" t="s">
        <v>1081</v>
      </c>
      <c r="B2659" t="s">
        <v>75</v>
      </c>
      <c r="C2659">
        <v>2015</v>
      </c>
      <c r="D2659" t="s">
        <v>50</v>
      </c>
      <c r="E2659" t="s">
        <v>242</v>
      </c>
      <c r="F2659">
        <v>0.47</v>
      </c>
      <c r="G2659">
        <v>1.03</v>
      </c>
      <c r="H2659">
        <v>7.0000000000000007E-2</v>
      </c>
      <c r="I2659">
        <v>0.28000000000000003</v>
      </c>
      <c r="J2659">
        <v>1.86</v>
      </c>
      <c r="K2659">
        <v>73</v>
      </c>
      <c r="L2659">
        <v>42</v>
      </c>
      <c r="M2659">
        <v>6.5</v>
      </c>
      <c r="N2659">
        <v>403</v>
      </c>
      <c r="O2659" t="s">
        <v>1082</v>
      </c>
      <c r="P2659" t="s">
        <v>53</v>
      </c>
    </row>
    <row r="2660" spans="1:16" x14ac:dyDescent="0.45">
      <c r="A2660" t="s">
        <v>418</v>
      </c>
      <c r="B2660" t="s">
        <v>171</v>
      </c>
      <c r="C2660">
        <v>2015</v>
      </c>
      <c r="D2660" t="s">
        <v>50</v>
      </c>
      <c r="E2660" t="s">
        <v>267</v>
      </c>
      <c r="F2660">
        <v>0.88</v>
      </c>
      <c r="G2660">
        <v>0.47</v>
      </c>
      <c r="H2660">
        <v>0</v>
      </c>
      <c r="I2660">
        <v>0.14000000000000001</v>
      </c>
      <c r="J2660">
        <v>1.49</v>
      </c>
      <c r="K2660">
        <v>85</v>
      </c>
      <c r="L2660">
        <v>16</v>
      </c>
      <c r="M2660">
        <v>6.6</v>
      </c>
      <c r="N2660">
        <v>694</v>
      </c>
      <c r="O2660" t="s">
        <v>268</v>
      </c>
      <c r="P2660" t="s">
        <v>53</v>
      </c>
    </row>
    <row r="2661" spans="1:16" x14ac:dyDescent="0.45">
      <c r="A2661" t="s">
        <v>519</v>
      </c>
      <c r="B2661" t="s">
        <v>171</v>
      </c>
      <c r="C2661">
        <v>2015</v>
      </c>
      <c r="D2661" t="s">
        <v>50</v>
      </c>
      <c r="E2661" t="s">
        <v>111</v>
      </c>
      <c r="F2661">
        <v>0.62</v>
      </c>
      <c r="G2661">
        <v>0.56000000000000005</v>
      </c>
      <c r="H2661">
        <v>0</v>
      </c>
      <c r="I2661">
        <v>0.11</v>
      </c>
      <c r="J2661">
        <v>1.3</v>
      </c>
      <c r="K2661">
        <v>78</v>
      </c>
      <c r="L2661">
        <v>22</v>
      </c>
      <c r="M2661">
        <v>6.1</v>
      </c>
      <c r="N2661">
        <v>402</v>
      </c>
      <c r="O2661" t="s">
        <v>520</v>
      </c>
      <c r="P2661" t="s">
        <v>53</v>
      </c>
    </row>
    <row r="2662" spans="1:16" x14ac:dyDescent="0.45">
      <c r="A2662" t="s">
        <v>945</v>
      </c>
      <c r="B2662" t="s">
        <v>171</v>
      </c>
      <c r="C2662">
        <v>2015</v>
      </c>
      <c r="D2662" t="s">
        <v>50</v>
      </c>
      <c r="E2662" t="s">
        <v>267</v>
      </c>
      <c r="F2662">
        <v>0.86</v>
      </c>
      <c r="G2662">
        <v>0.3</v>
      </c>
      <c r="H2662">
        <v>0.01</v>
      </c>
      <c r="I2662">
        <v>0.12</v>
      </c>
      <c r="J2662">
        <v>1.29</v>
      </c>
      <c r="K2662">
        <v>74</v>
      </c>
      <c r="L2662">
        <v>26</v>
      </c>
      <c r="M2662">
        <v>7.8</v>
      </c>
      <c r="N2662">
        <v>387</v>
      </c>
      <c r="O2662" t="s">
        <v>826</v>
      </c>
      <c r="P2662" t="s">
        <v>53</v>
      </c>
    </row>
    <row r="2663" spans="1:16" x14ac:dyDescent="0.45">
      <c r="A2663" t="s">
        <v>1825</v>
      </c>
      <c r="B2663" t="s">
        <v>75</v>
      </c>
      <c r="C2663">
        <v>2015</v>
      </c>
      <c r="D2663" t="s">
        <v>50</v>
      </c>
      <c r="E2663" t="s">
        <v>267</v>
      </c>
      <c r="F2663">
        <v>0.36</v>
      </c>
      <c r="G2663">
        <v>0.59</v>
      </c>
      <c r="H2663">
        <v>0.04</v>
      </c>
      <c r="I2663">
        <v>0.18</v>
      </c>
      <c r="J2663">
        <v>1.17</v>
      </c>
    </row>
    <row r="2664" spans="1:16" x14ac:dyDescent="0.45">
      <c r="A2664" t="s">
        <v>48</v>
      </c>
      <c r="B2664" t="s">
        <v>148</v>
      </c>
      <c r="C2664">
        <v>2015</v>
      </c>
      <c r="D2664" t="s">
        <v>50</v>
      </c>
      <c r="E2664" t="s">
        <v>51</v>
      </c>
      <c r="F2664">
        <v>0.39</v>
      </c>
      <c r="G2664">
        <v>0.69</v>
      </c>
      <c r="H2664">
        <v>0</v>
      </c>
      <c r="I2664">
        <v>0.09</v>
      </c>
      <c r="J2664">
        <v>1.17</v>
      </c>
      <c r="K2664">
        <v>96</v>
      </c>
      <c r="L2664">
        <v>57</v>
      </c>
      <c r="M2664">
        <v>7.9</v>
      </c>
      <c r="N2664">
        <v>3756</v>
      </c>
      <c r="O2664" t="s">
        <v>52</v>
      </c>
      <c r="P2664" t="s">
        <v>53</v>
      </c>
    </row>
    <row r="2665" spans="1:16" x14ac:dyDescent="0.45">
      <c r="A2665" t="s">
        <v>1907</v>
      </c>
      <c r="B2665" t="s">
        <v>79</v>
      </c>
      <c r="C2665">
        <v>2015</v>
      </c>
      <c r="D2665" t="s">
        <v>50</v>
      </c>
      <c r="E2665" t="s">
        <v>19</v>
      </c>
      <c r="F2665">
        <v>0.53</v>
      </c>
      <c r="G2665">
        <v>0.33</v>
      </c>
      <c r="H2665">
        <v>0.17</v>
      </c>
      <c r="I2665">
        <v>0.08</v>
      </c>
      <c r="J2665">
        <v>1.1200000000000001</v>
      </c>
      <c r="K2665">
        <v>73</v>
      </c>
      <c r="L2665">
        <v>73</v>
      </c>
      <c r="M2665">
        <v>7.6</v>
      </c>
      <c r="N2665">
        <v>179</v>
      </c>
      <c r="O2665" t="s">
        <v>19</v>
      </c>
      <c r="P2665" t="s">
        <v>20</v>
      </c>
    </row>
    <row r="2666" spans="1:16" x14ac:dyDescent="0.45">
      <c r="A2666" t="s">
        <v>1081</v>
      </c>
      <c r="B2666" t="s">
        <v>171</v>
      </c>
      <c r="C2666">
        <v>2015</v>
      </c>
      <c r="D2666" t="s">
        <v>50</v>
      </c>
      <c r="E2666" t="s">
        <v>242</v>
      </c>
      <c r="F2666">
        <v>0.44</v>
      </c>
      <c r="G2666">
        <v>0.39</v>
      </c>
      <c r="H2666">
        <v>0</v>
      </c>
      <c r="I2666">
        <v>0.08</v>
      </c>
      <c r="J2666">
        <v>0.9</v>
      </c>
      <c r="K2666">
        <v>71</v>
      </c>
      <c r="L2666">
        <v>24</v>
      </c>
      <c r="M2666">
        <v>7</v>
      </c>
      <c r="N2666">
        <v>186</v>
      </c>
      <c r="O2666" t="s">
        <v>1082</v>
      </c>
      <c r="P2666" t="s">
        <v>53</v>
      </c>
    </row>
    <row r="2667" spans="1:16" x14ac:dyDescent="0.45">
      <c r="A2667" t="s">
        <v>2332</v>
      </c>
      <c r="B2667" t="s">
        <v>75</v>
      </c>
      <c r="C2667">
        <v>2015</v>
      </c>
      <c r="D2667" t="s">
        <v>50</v>
      </c>
      <c r="E2667" t="s">
        <v>267</v>
      </c>
      <c r="F2667">
        <v>0.32</v>
      </c>
      <c r="G2667">
        <v>0.42</v>
      </c>
      <c r="H2667">
        <v>0.02</v>
      </c>
      <c r="I2667">
        <v>0.14000000000000001</v>
      </c>
      <c r="J2667">
        <v>0.9</v>
      </c>
      <c r="K2667">
        <v>70</v>
      </c>
      <c r="L2667">
        <v>46</v>
      </c>
      <c r="M2667">
        <v>7</v>
      </c>
      <c r="N2667">
        <v>80</v>
      </c>
      <c r="O2667" t="s">
        <v>885</v>
      </c>
      <c r="P2667" t="s">
        <v>112</v>
      </c>
    </row>
    <row r="2668" spans="1:16" x14ac:dyDescent="0.45">
      <c r="A2668" t="s">
        <v>2398</v>
      </c>
      <c r="B2668" t="s">
        <v>79</v>
      </c>
      <c r="C2668">
        <v>2015</v>
      </c>
      <c r="D2668" t="s">
        <v>50</v>
      </c>
      <c r="E2668" t="s">
        <v>2399</v>
      </c>
      <c r="F2668">
        <v>0</v>
      </c>
      <c r="G2668">
        <v>0</v>
      </c>
      <c r="H2668">
        <v>0.87</v>
      </c>
      <c r="I2668">
        <v>0</v>
      </c>
      <c r="J2668">
        <v>0.87</v>
      </c>
    </row>
    <row r="2669" spans="1:16" x14ac:dyDescent="0.45">
      <c r="A2669" t="s">
        <v>2332</v>
      </c>
      <c r="B2669" t="s">
        <v>44</v>
      </c>
      <c r="C2669">
        <v>2015</v>
      </c>
      <c r="D2669" t="s">
        <v>50</v>
      </c>
      <c r="E2669" t="s">
        <v>267</v>
      </c>
      <c r="F2669">
        <v>0.47</v>
      </c>
      <c r="G2669">
        <v>0.32</v>
      </c>
      <c r="H2669">
        <v>0</v>
      </c>
      <c r="I2669">
        <v>0.08</v>
      </c>
      <c r="J2669">
        <v>0.87</v>
      </c>
      <c r="M2669">
        <v>7.1</v>
      </c>
      <c r="N2669">
        <v>14</v>
      </c>
      <c r="O2669" t="s">
        <v>885</v>
      </c>
      <c r="P2669" t="s">
        <v>112</v>
      </c>
    </row>
    <row r="2670" spans="1:16" x14ac:dyDescent="0.45">
      <c r="A2670" t="s">
        <v>2332</v>
      </c>
      <c r="B2670" t="s">
        <v>49</v>
      </c>
      <c r="C2670">
        <v>2015</v>
      </c>
      <c r="D2670" t="s">
        <v>50</v>
      </c>
      <c r="E2670" t="s">
        <v>267</v>
      </c>
      <c r="F2670">
        <v>0.35</v>
      </c>
      <c r="G2670">
        <v>0.36</v>
      </c>
      <c r="H2670">
        <v>0</v>
      </c>
      <c r="I2670">
        <v>0.14000000000000001</v>
      </c>
      <c r="J2670">
        <v>0.85</v>
      </c>
      <c r="M2670">
        <v>7.4</v>
      </c>
      <c r="N2670">
        <v>14</v>
      </c>
      <c r="O2670" t="s">
        <v>885</v>
      </c>
      <c r="P2670" t="s">
        <v>112</v>
      </c>
    </row>
    <row r="2671" spans="1:16" x14ac:dyDescent="0.45">
      <c r="A2671" t="s">
        <v>510</v>
      </c>
      <c r="B2671" t="s">
        <v>171</v>
      </c>
      <c r="C2671">
        <v>2015</v>
      </c>
      <c r="D2671" t="s">
        <v>50</v>
      </c>
      <c r="E2671" t="s">
        <v>234</v>
      </c>
      <c r="F2671">
        <v>0.41</v>
      </c>
      <c r="G2671">
        <v>0.26</v>
      </c>
      <c r="H2671">
        <v>0.01</v>
      </c>
      <c r="I2671">
        <v>7.0000000000000007E-2</v>
      </c>
      <c r="J2671">
        <v>0.75</v>
      </c>
      <c r="K2671">
        <v>95</v>
      </c>
      <c r="L2671">
        <v>10</v>
      </c>
      <c r="M2671">
        <v>7.3</v>
      </c>
      <c r="N2671">
        <v>900</v>
      </c>
      <c r="O2671" t="s">
        <v>511</v>
      </c>
      <c r="P2671" t="s">
        <v>53</v>
      </c>
    </row>
    <row r="2672" spans="1:16" x14ac:dyDescent="0.45">
      <c r="A2672" t="s">
        <v>2723</v>
      </c>
      <c r="B2672" t="s">
        <v>75</v>
      </c>
      <c r="C2672">
        <v>2015</v>
      </c>
      <c r="D2672" t="s">
        <v>50</v>
      </c>
      <c r="E2672" t="s">
        <v>242</v>
      </c>
      <c r="F2672">
        <v>0.17</v>
      </c>
      <c r="G2672">
        <v>0.13</v>
      </c>
      <c r="H2672">
        <v>0.37</v>
      </c>
      <c r="I2672">
        <v>0.06</v>
      </c>
      <c r="J2672">
        <v>0.74</v>
      </c>
    </row>
    <row r="2673" spans="1:16" x14ac:dyDescent="0.45">
      <c r="A2673" t="s">
        <v>2757</v>
      </c>
      <c r="B2673" t="s">
        <v>75</v>
      </c>
      <c r="C2673">
        <v>2015</v>
      </c>
      <c r="D2673" t="s">
        <v>50</v>
      </c>
      <c r="E2673" t="s">
        <v>267</v>
      </c>
      <c r="F2673">
        <v>0.24</v>
      </c>
      <c r="G2673">
        <v>0.37</v>
      </c>
      <c r="H2673">
        <v>0</v>
      </c>
      <c r="I2673">
        <v>0.12</v>
      </c>
      <c r="J2673">
        <v>0.73</v>
      </c>
      <c r="K2673">
        <v>80</v>
      </c>
      <c r="L2673">
        <v>53</v>
      </c>
      <c r="M2673">
        <v>7.1</v>
      </c>
      <c r="N2673">
        <v>65</v>
      </c>
      <c r="O2673" t="s">
        <v>255</v>
      </c>
      <c r="P2673" t="s">
        <v>112</v>
      </c>
    </row>
    <row r="2674" spans="1:16" x14ac:dyDescent="0.45">
      <c r="A2674" t="s">
        <v>2791</v>
      </c>
      <c r="B2674" t="s">
        <v>75</v>
      </c>
      <c r="C2674">
        <v>2015</v>
      </c>
      <c r="D2674" t="s">
        <v>50</v>
      </c>
      <c r="E2674" t="s">
        <v>568</v>
      </c>
      <c r="F2674">
        <v>0.24</v>
      </c>
      <c r="G2674">
        <v>0.37</v>
      </c>
      <c r="H2674">
        <v>0</v>
      </c>
      <c r="I2674">
        <v>0.12</v>
      </c>
      <c r="J2674">
        <v>0.72</v>
      </c>
    </row>
    <row r="2675" spans="1:16" x14ac:dyDescent="0.45">
      <c r="A2675" t="s">
        <v>2332</v>
      </c>
      <c r="B2675" t="s">
        <v>171</v>
      </c>
      <c r="C2675">
        <v>2015</v>
      </c>
      <c r="D2675" t="s">
        <v>50</v>
      </c>
      <c r="E2675" t="s">
        <v>267</v>
      </c>
      <c r="F2675">
        <v>0.38</v>
      </c>
      <c r="G2675">
        <v>0.22</v>
      </c>
      <c r="H2675">
        <v>0</v>
      </c>
      <c r="I2675">
        <v>0.06</v>
      </c>
      <c r="J2675">
        <v>0.65</v>
      </c>
      <c r="K2675">
        <v>70</v>
      </c>
      <c r="L2675">
        <v>17</v>
      </c>
      <c r="M2675">
        <v>6.7</v>
      </c>
      <c r="N2675">
        <v>44</v>
      </c>
      <c r="O2675" t="s">
        <v>885</v>
      </c>
      <c r="P2675" t="s">
        <v>112</v>
      </c>
    </row>
    <row r="2676" spans="1:16" x14ac:dyDescent="0.45">
      <c r="A2676" t="s">
        <v>323</v>
      </c>
      <c r="B2676" t="s">
        <v>75</v>
      </c>
      <c r="C2676">
        <v>2015</v>
      </c>
      <c r="D2676" t="s">
        <v>50</v>
      </c>
      <c r="E2676" t="s">
        <v>68</v>
      </c>
      <c r="F2676">
        <v>0.24</v>
      </c>
      <c r="G2676">
        <v>0.28999999999999998</v>
      </c>
      <c r="H2676">
        <v>0.01</v>
      </c>
      <c r="I2676">
        <v>0.1</v>
      </c>
      <c r="J2676">
        <v>0.65</v>
      </c>
    </row>
    <row r="2677" spans="1:16" x14ac:dyDescent="0.45">
      <c r="A2677" t="s">
        <v>510</v>
      </c>
      <c r="B2677" t="s">
        <v>49</v>
      </c>
      <c r="C2677">
        <v>2015</v>
      </c>
      <c r="D2677" t="s">
        <v>50</v>
      </c>
      <c r="E2677" t="s">
        <v>234</v>
      </c>
      <c r="F2677">
        <v>0.22</v>
      </c>
      <c r="G2677">
        <v>0.13</v>
      </c>
      <c r="H2677">
        <v>0.22</v>
      </c>
      <c r="I2677">
        <v>7.0000000000000007E-2</v>
      </c>
      <c r="J2677">
        <v>0.64</v>
      </c>
      <c r="M2677">
        <v>7.2</v>
      </c>
      <c r="N2677">
        <v>168</v>
      </c>
      <c r="O2677" t="s">
        <v>511</v>
      </c>
      <c r="P2677" t="s">
        <v>53</v>
      </c>
    </row>
    <row r="2678" spans="1:16" x14ac:dyDescent="0.45">
      <c r="A2678" t="s">
        <v>2332</v>
      </c>
      <c r="B2678" t="s">
        <v>79</v>
      </c>
      <c r="C2678">
        <v>2015</v>
      </c>
      <c r="D2678" t="s">
        <v>50</v>
      </c>
      <c r="E2678" t="s">
        <v>267</v>
      </c>
      <c r="F2678">
        <v>0.31</v>
      </c>
      <c r="G2678">
        <v>0.23</v>
      </c>
      <c r="H2678">
        <v>0.03</v>
      </c>
      <c r="I2678">
        <v>0.05</v>
      </c>
      <c r="J2678">
        <v>0.62</v>
      </c>
      <c r="M2678">
        <v>7.2</v>
      </c>
      <c r="N2678">
        <v>11</v>
      </c>
      <c r="O2678" t="s">
        <v>885</v>
      </c>
      <c r="P2678" t="s">
        <v>112</v>
      </c>
    </row>
    <row r="2679" spans="1:16" x14ac:dyDescent="0.45">
      <c r="A2679" t="s">
        <v>3435</v>
      </c>
      <c r="B2679" t="s">
        <v>75</v>
      </c>
      <c r="C2679">
        <v>2015</v>
      </c>
      <c r="D2679" t="s">
        <v>50</v>
      </c>
      <c r="E2679" t="s">
        <v>222</v>
      </c>
      <c r="F2679">
        <v>0.13</v>
      </c>
      <c r="G2679">
        <v>0.24</v>
      </c>
      <c r="H2679">
        <v>0.1</v>
      </c>
      <c r="I2679">
        <v>7.0000000000000007E-2</v>
      </c>
      <c r="J2679">
        <v>0.55000000000000004</v>
      </c>
      <c r="K2679">
        <v>75</v>
      </c>
      <c r="L2679">
        <v>30</v>
      </c>
      <c r="M2679">
        <v>7.7</v>
      </c>
      <c r="N2679">
        <v>284</v>
      </c>
      <c r="O2679" t="s">
        <v>222</v>
      </c>
      <c r="P2679" t="s">
        <v>53</v>
      </c>
    </row>
    <row r="2680" spans="1:16" x14ac:dyDescent="0.45">
      <c r="A2680" t="s">
        <v>2757</v>
      </c>
      <c r="B2680" t="s">
        <v>49</v>
      </c>
      <c r="C2680">
        <v>2015</v>
      </c>
      <c r="D2680" t="s">
        <v>50</v>
      </c>
      <c r="E2680" t="s">
        <v>267</v>
      </c>
      <c r="F2680">
        <v>0.17</v>
      </c>
      <c r="G2680">
        <v>0.3</v>
      </c>
      <c r="H2680">
        <v>0</v>
      </c>
      <c r="I2680">
        <v>0.09</v>
      </c>
      <c r="J2680">
        <v>0.55000000000000004</v>
      </c>
      <c r="M2680">
        <v>6.4</v>
      </c>
      <c r="N2680">
        <v>18</v>
      </c>
    </row>
    <row r="2681" spans="1:16" x14ac:dyDescent="0.45">
      <c r="A2681" t="s">
        <v>2757</v>
      </c>
      <c r="B2681" t="s">
        <v>187</v>
      </c>
      <c r="C2681">
        <v>2015</v>
      </c>
      <c r="D2681" t="s">
        <v>50</v>
      </c>
      <c r="E2681" t="s">
        <v>267</v>
      </c>
      <c r="F2681">
        <v>0.3</v>
      </c>
      <c r="G2681">
        <v>0.18</v>
      </c>
      <c r="H2681">
        <v>0</v>
      </c>
      <c r="I2681">
        <v>0.05</v>
      </c>
      <c r="J2681">
        <v>0.53</v>
      </c>
      <c r="K2681">
        <v>62</v>
      </c>
      <c r="L2681">
        <v>5</v>
      </c>
      <c r="M2681">
        <v>6.5</v>
      </c>
      <c r="N2681">
        <v>29</v>
      </c>
      <c r="O2681" t="s">
        <v>255</v>
      </c>
      <c r="P2681" t="s">
        <v>112</v>
      </c>
    </row>
    <row r="2682" spans="1:16" x14ac:dyDescent="0.45">
      <c r="A2682" t="s">
        <v>2757</v>
      </c>
      <c r="B2682" t="s">
        <v>44</v>
      </c>
      <c r="C2682">
        <v>2015</v>
      </c>
      <c r="D2682" t="s">
        <v>50</v>
      </c>
      <c r="E2682" t="s">
        <v>267</v>
      </c>
      <c r="F2682">
        <v>0.26</v>
      </c>
      <c r="G2682">
        <v>0.23</v>
      </c>
      <c r="H2682">
        <v>0</v>
      </c>
      <c r="I2682">
        <v>0.04</v>
      </c>
      <c r="J2682">
        <v>0.53</v>
      </c>
      <c r="M2682">
        <v>6.1</v>
      </c>
      <c r="N2682">
        <v>18</v>
      </c>
    </row>
    <row r="2683" spans="1:16" x14ac:dyDescent="0.45">
      <c r="A2683" t="s">
        <v>2332</v>
      </c>
      <c r="B2683" t="s">
        <v>187</v>
      </c>
      <c r="C2683">
        <v>2015</v>
      </c>
      <c r="D2683" t="s">
        <v>50</v>
      </c>
      <c r="E2683" t="s">
        <v>267</v>
      </c>
      <c r="F2683">
        <v>0.27</v>
      </c>
      <c r="G2683">
        <v>0.19</v>
      </c>
      <c r="H2683">
        <v>0.02</v>
      </c>
      <c r="I2683">
        <v>0.04</v>
      </c>
      <c r="J2683">
        <v>0.52</v>
      </c>
      <c r="K2683">
        <v>71</v>
      </c>
      <c r="L2683">
        <v>5</v>
      </c>
      <c r="M2683">
        <v>8.1</v>
      </c>
      <c r="N2683">
        <v>14</v>
      </c>
      <c r="O2683" t="s">
        <v>885</v>
      </c>
      <c r="P2683" t="s">
        <v>112</v>
      </c>
    </row>
    <row r="2684" spans="1:16" x14ac:dyDescent="0.45">
      <c r="A2684" t="s">
        <v>3596</v>
      </c>
      <c r="B2684" t="s">
        <v>75</v>
      </c>
      <c r="C2684">
        <v>2015</v>
      </c>
      <c r="D2684" t="s">
        <v>50</v>
      </c>
      <c r="E2684" t="s">
        <v>134</v>
      </c>
      <c r="F2684">
        <v>0.18</v>
      </c>
      <c r="G2684">
        <v>0.25</v>
      </c>
      <c r="H2684">
        <v>0</v>
      </c>
      <c r="I2684">
        <v>0.08</v>
      </c>
      <c r="J2684">
        <v>0.52</v>
      </c>
      <c r="K2684">
        <v>61</v>
      </c>
      <c r="L2684">
        <v>33</v>
      </c>
      <c r="M2684">
        <v>3.7</v>
      </c>
      <c r="N2684">
        <v>78</v>
      </c>
      <c r="O2684" t="s">
        <v>287</v>
      </c>
      <c r="P2684" t="s">
        <v>20</v>
      </c>
    </row>
    <row r="2685" spans="1:16" x14ac:dyDescent="0.45">
      <c r="A2685" t="s">
        <v>2723</v>
      </c>
      <c r="B2685" t="s">
        <v>49</v>
      </c>
      <c r="C2685">
        <v>2015</v>
      </c>
      <c r="D2685" t="s">
        <v>50</v>
      </c>
      <c r="E2685" t="s">
        <v>242</v>
      </c>
      <c r="F2685">
        <v>0</v>
      </c>
      <c r="G2685">
        <v>0</v>
      </c>
      <c r="H2685">
        <v>0.49</v>
      </c>
      <c r="I2685">
        <v>0</v>
      </c>
      <c r="J2685">
        <v>0.49</v>
      </c>
    </row>
    <row r="2686" spans="1:16" x14ac:dyDescent="0.45">
      <c r="A2686" t="s">
        <v>1825</v>
      </c>
      <c r="B2686" t="s">
        <v>171</v>
      </c>
      <c r="C2686">
        <v>2015</v>
      </c>
      <c r="D2686" t="s">
        <v>50</v>
      </c>
      <c r="E2686" t="s">
        <v>267</v>
      </c>
      <c r="F2686">
        <v>0.28000000000000003</v>
      </c>
      <c r="G2686">
        <v>0.16</v>
      </c>
      <c r="H2686">
        <v>0</v>
      </c>
      <c r="I2686">
        <v>0.04</v>
      </c>
      <c r="J2686">
        <v>0.48</v>
      </c>
    </row>
    <row r="2687" spans="1:16" x14ac:dyDescent="0.45">
      <c r="A2687" t="s">
        <v>3779</v>
      </c>
      <c r="B2687" t="s">
        <v>187</v>
      </c>
      <c r="C2687">
        <v>2015</v>
      </c>
      <c r="D2687" t="s">
        <v>50</v>
      </c>
      <c r="E2687" t="s">
        <v>71</v>
      </c>
      <c r="F2687">
        <v>0.25</v>
      </c>
      <c r="G2687">
        <v>0.19</v>
      </c>
      <c r="H2687">
        <v>0</v>
      </c>
      <c r="I2687">
        <v>0.04</v>
      </c>
      <c r="J2687">
        <v>0.48</v>
      </c>
      <c r="K2687">
        <v>87</v>
      </c>
      <c r="L2687">
        <v>13</v>
      </c>
      <c r="M2687">
        <v>5.6</v>
      </c>
      <c r="N2687">
        <v>65</v>
      </c>
      <c r="O2687" t="s">
        <v>339</v>
      </c>
      <c r="P2687" t="s">
        <v>112</v>
      </c>
    </row>
    <row r="2688" spans="1:16" x14ac:dyDescent="0.45">
      <c r="A2688" t="s">
        <v>3876</v>
      </c>
      <c r="B2688" t="s">
        <v>75</v>
      </c>
      <c r="C2688">
        <v>2015</v>
      </c>
      <c r="D2688" t="s">
        <v>50</v>
      </c>
      <c r="E2688" t="s">
        <v>372</v>
      </c>
      <c r="F2688">
        <v>0.09</v>
      </c>
      <c r="G2688">
        <v>0.22</v>
      </c>
      <c r="H2688">
        <v>0.1</v>
      </c>
      <c r="I2688">
        <v>0.06</v>
      </c>
      <c r="J2688">
        <v>0.46</v>
      </c>
      <c r="K2688">
        <v>74</v>
      </c>
      <c r="L2688">
        <v>34</v>
      </c>
      <c r="M2688">
        <v>7.4</v>
      </c>
      <c r="N2688">
        <v>118</v>
      </c>
      <c r="O2688" t="s">
        <v>934</v>
      </c>
      <c r="P2688" t="s">
        <v>88</v>
      </c>
    </row>
    <row r="2689" spans="1:16" x14ac:dyDescent="0.45">
      <c r="A2689" t="s">
        <v>2791</v>
      </c>
      <c r="B2689" t="s">
        <v>187</v>
      </c>
      <c r="C2689">
        <v>2015</v>
      </c>
      <c r="D2689" t="s">
        <v>50</v>
      </c>
      <c r="E2689" t="s">
        <v>568</v>
      </c>
      <c r="F2689">
        <v>0.21</v>
      </c>
      <c r="G2689">
        <v>0.21</v>
      </c>
      <c r="H2689">
        <v>0</v>
      </c>
      <c r="I2689">
        <v>0.04</v>
      </c>
      <c r="J2689">
        <v>0.46</v>
      </c>
    </row>
    <row r="2690" spans="1:16" x14ac:dyDescent="0.45">
      <c r="A2690" t="s">
        <v>2791</v>
      </c>
      <c r="B2690" t="s">
        <v>49</v>
      </c>
      <c r="C2690">
        <v>2015</v>
      </c>
      <c r="D2690" t="s">
        <v>50</v>
      </c>
      <c r="E2690" t="s">
        <v>568</v>
      </c>
      <c r="F2690">
        <v>0.16</v>
      </c>
      <c r="G2690">
        <v>0.21</v>
      </c>
      <c r="H2690">
        <v>0</v>
      </c>
      <c r="I2690">
        <v>7.0000000000000007E-2</v>
      </c>
      <c r="J2690">
        <v>0.45</v>
      </c>
    </row>
    <row r="2691" spans="1:16" x14ac:dyDescent="0.45">
      <c r="A2691" t="s">
        <v>4125</v>
      </c>
      <c r="B2691" t="s">
        <v>75</v>
      </c>
      <c r="C2691">
        <v>2015</v>
      </c>
      <c r="D2691" t="s">
        <v>50</v>
      </c>
      <c r="E2691" t="s">
        <v>130</v>
      </c>
      <c r="F2691">
        <v>0.1</v>
      </c>
      <c r="G2691">
        <v>0.25</v>
      </c>
      <c r="H2691">
        <v>0.02</v>
      </c>
      <c r="I2691">
        <v>0.06</v>
      </c>
      <c r="J2691">
        <v>0.43</v>
      </c>
      <c r="K2691">
        <v>76</v>
      </c>
      <c r="L2691">
        <v>54</v>
      </c>
      <c r="M2691">
        <v>8</v>
      </c>
      <c r="N2691">
        <v>267</v>
      </c>
      <c r="O2691" t="s">
        <v>1353</v>
      </c>
    </row>
    <row r="2692" spans="1:16" x14ac:dyDescent="0.45">
      <c r="A2692" t="s">
        <v>3779</v>
      </c>
      <c r="B2692" t="s">
        <v>44</v>
      </c>
      <c r="C2692">
        <v>2015</v>
      </c>
      <c r="D2692" t="s">
        <v>50</v>
      </c>
      <c r="E2692" t="s">
        <v>71</v>
      </c>
      <c r="F2692">
        <v>0.25</v>
      </c>
      <c r="G2692">
        <v>0.13</v>
      </c>
      <c r="H2692">
        <v>0</v>
      </c>
      <c r="I2692">
        <v>0.04</v>
      </c>
      <c r="J2692">
        <v>0.42</v>
      </c>
      <c r="M2692">
        <v>5.4</v>
      </c>
      <c r="N2692">
        <v>5</v>
      </c>
      <c r="O2692" t="s">
        <v>339</v>
      </c>
      <c r="P2692" t="s">
        <v>112</v>
      </c>
    </row>
    <row r="2693" spans="1:16" x14ac:dyDescent="0.45">
      <c r="A2693" t="s">
        <v>2757</v>
      </c>
      <c r="B2693" t="s">
        <v>171</v>
      </c>
      <c r="C2693">
        <v>2015</v>
      </c>
      <c r="D2693" t="s">
        <v>50</v>
      </c>
      <c r="E2693" t="s">
        <v>267</v>
      </c>
      <c r="F2693">
        <v>0.22</v>
      </c>
      <c r="G2693">
        <v>0.15</v>
      </c>
      <c r="H2693">
        <v>0</v>
      </c>
      <c r="I2693">
        <v>0.04</v>
      </c>
      <c r="J2693">
        <v>0.41</v>
      </c>
      <c r="K2693">
        <v>80</v>
      </c>
      <c r="L2693">
        <v>12</v>
      </c>
      <c r="M2693">
        <v>6.9</v>
      </c>
      <c r="N2693">
        <v>27</v>
      </c>
      <c r="O2693" t="s">
        <v>255</v>
      </c>
      <c r="P2693" t="s">
        <v>112</v>
      </c>
    </row>
    <row r="2694" spans="1:16" x14ac:dyDescent="0.45">
      <c r="A2694" t="s">
        <v>2791</v>
      </c>
      <c r="B2694" t="s">
        <v>44</v>
      </c>
      <c r="C2694">
        <v>2015</v>
      </c>
      <c r="D2694" t="s">
        <v>50</v>
      </c>
      <c r="E2694" t="s">
        <v>568</v>
      </c>
      <c r="F2694">
        <v>0.21</v>
      </c>
      <c r="G2694">
        <v>0.15</v>
      </c>
      <c r="H2694">
        <v>0</v>
      </c>
      <c r="I2694">
        <v>0.03</v>
      </c>
      <c r="J2694">
        <v>0.39</v>
      </c>
    </row>
    <row r="2695" spans="1:16" x14ac:dyDescent="0.45">
      <c r="A2695" t="s">
        <v>1259</v>
      </c>
      <c r="B2695" t="s">
        <v>75</v>
      </c>
      <c r="C2695">
        <v>2015</v>
      </c>
      <c r="D2695" t="s">
        <v>50</v>
      </c>
      <c r="E2695" t="s">
        <v>825</v>
      </c>
      <c r="F2695">
        <v>0.13</v>
      </c>
      <c r="G2695">
        <v>0.18</v>
      </c>
      <c r="H2695">
        <v>0.03</v>
      </c>
      <c r="I2695">
        <v>0.06</v>
      </c>
      <c r="J2695">
        <v>0.39</v>
      </c>
    </row>
    <row r="2696" spans="1:16" x14ac:dyDescent="0.45">
      <c r="A2696" t="s">
        <v>1188</v>
      </c>
      <c r="B2696" t="s">
        <v>75</v>
      </c>
      <c r="C2696">
        <v>2015</v>
      </c>
      <c r="D2696" t="s">
        <v>50</v>
      </c>
      <c r="E2696" t="s">
        <v>130</v>
      </c>
      <c r="F2696">
        <v>0.12</v>
      </c>
      <c r="G2696">
        <v>0.2</v>
      </c>
      <c r="H2696">
        <v>0.02</v>
      </c>
      <c r="I2696">
        <v>0.06</v>
      </c>
      <c r="J2696">
        <v>0.39</v>
      </c>
    </row>
    <row r="2697" spans="1:16" x14ac:dyDescent="0.45">
      <c r="A2697" t="s">
        <v>3779</v>
      </c>
      <c r="B2697" t="s">
        <v>49</v>
      </c>
      <c r="C2697">
        <v>2015</v>
      </c>
      <c r="D2697" t="s">
        <v>50</v>
      </c>
      <c r="E2697" t="s">
        <v>71</v>
      </c>
      <c r="F2697">
        <v>0.16</v>
      </c>
      <c r="G2697">
        <v>0.15</v>
      </c>
      <c r="H2697">
        <v>0</v>
      </c>
      <c r="I2697">
        <v>0.06</v>
      </c>
      <c r="J2697">
        <v>0.37</v>
      </c>
      <c r="M2697">
        <v>4.2</v>
      </c>
      <c r="N2697">
        <v>6</v>
      </c>
      <c r="O2697" t="s">
        <v>339</v>
      </c>
      <c r="P2697" t="s">
        <v>112</v>
      </c>
    </row>
    <row r="2698" spans="1:16" x14ac:dyDescent="0.45">
      <c r="A2698" t="s">
        <v>2791</v>
      </c>
      <c r="B2698" t="s">
        <v>171</v>
      </c>
      <c r="C2698">
        <v>2015</v>
      </c>
      <c r="D2698" t="s">
        <v>50</v>
      </c>
      <c r="E2698" t="s">
        <v>568</v>
      </c>
      <c r="F2698">
        <v>0.2</v>
      </c>
      <c r="G2698">
        <v>0.11</v>
      </c>
      <c r="H2698">
        <v>0</v>
      </c>
      <c r="I2698">
        <v>0.03</v>
      </c>
      <c r="J2698">
        <v>0.34</v>
      </c>
    </row>
    <row r="2699" spans="1:16" x14ac:dyDescent="0.45">
      <c r="A2699" t="s">
        <v>4795</v>
      </c>
      <c r="B2699" t="s">
        <v>79</v>
      </c>
      <c r="C2699">
        <v>2015</v>
      </c>
      <c r="D2699" t="s">
        <v>50</v>
      </c>
      <c r="E2699" t="s">
        <v>19</v>
      </c>
      <c r="F2699">
        <v>0.02</v>
      </c>
      <c r="G2699">
        <v>0.11</v>
      </c>
      <c r="H2699">
        <v>0.19</v>
      </c>
      <c r="I2699">
        <v>0.01</v>
      </c>
      <c r="J2699">
        <v>0.34</v>
      </c>
    </row>
    <row r="2700" spans="1:16" x14ac:dyDescent="0.45">
      <c r="A2700" t="s">
        <v>3779</v>
      </c>
      <c r="B2700" t="s">
        <v>75</v>
      </c>
      <c r="C2700">
        <v>2015</v>
      </c>
      <c r="D2700" t="s">
        <v>50</v>
      </c>
      <c r="E2700" t="s">
        <v>71</v>
      </c>
      <c r="F2700">
        <v>0.17</v>
      </c>
      <c r="G2700">
        <v>0.08</v>
      </c>
      <c r="H2700">
        <v>0</v>
      </c>
      <c r="I2700">
        <v>0.05</v>
      </c>
      <c r="J2700">
        <v>0.31</v>
      </c>
      <c r="K2700">
        <v>81</v>
      </c>
      <c r="L2700">
        <v>51</v>
      </c>
      <c r="M2700">
        <v>3.3</v>
      </c>
      <c r="N2700">
        <v>29</v>
      </c>
      <c r="O2700" t="s">
        <v>339</v>
      </c>
      <c r="P2700" t="s">
        <v>112</v>
      </c>
    </row>
    <row r="2701" spans="1:16" x14ac:dyDescent="0.45">
      <c r="A2701" t="s">
        <v>2574</v>
      </c>
      <c r="B2701" t="s">
        <v>75</v>
      </c>
      <c r="C2701">
        <v>2015</v>
      </c>
      <c r="D2701" t="s">
        <v>50</v>
      </c>
      <c r="E2701" t="s">
        <v>222</v>
      </c>
      <c r="F2701">
        <v>0.12</v>
      </c>
      <c r="G2701">
        <v>0.13</v>
      </c>
      <c r="H2701">
        <v>0</v>
      </c>
      <c r="I2701">
        <v>0.05</v>
      </c>
      <c r="J2701">
        <v>0.31</v>
      </c>
    </row>
    <row r="2702" spans="1:16" x14ac:dyDescent="0.45">
      <c r="A2702" t="s">
        <v>3992</v>
      </c>
      <c r="B2702" t="s">
        <v>75</v>
      </c>
      <c r="C2702">
        <v>2015</v>
      </c>
      <c r="D2702" t="s">
        <v>50</v>
      </c>
      <c r="E2702" t="s">
        <v>71</v>
      </c>
      <c r="F2702">
        <v>0.14000000000000001</v>
      </c>
      <c r="G2702">
        <v>0.11</v>
      </c>
      <c r="H2702">
        <v>0</v>
      </c>
      <c r="I2702">
        <v>0.05</v>
      </c>
      <c r="J2702">
        <v>0.28999999999999998</v>
      </c>
      <c r="K2702">
        <v>60</v>
      </c>
      <c r="L2702">
        <v>11</v>
      </c>
      <c r="M2702">
        <v>5.7</v>
      </c>
      <c r="N2702">
        <v>68</v>
      </c>
      <c r="O2702" t="s">
        <v>363</v>
      </c>
      <c r="P2702" t="s">
        <v>53</v>
      </c>
    </row>
    <row r="2703" spans="1:16" x14ac:dyDescent="0.45">
      <c r="A2703" t="s">
        <v>3435</v>
      </c>
      <c r="B2703" t="s">
        <v>49</v>
      </c>
      <c r="C2703">
        <v>2015</v>
      </c>
      <c r="D2703" t="s">
        <v>50</v>
      </c>
      <c r="E2703" t="s">
        <v>222</v>
      </c>
      <c r="F2703">
        <v>0.06</v>
      </c>
      <c r="G2703">
        <v>0.05</v>
      </c>
      <c r="H2703">
        <v>0.16</v>
      </c>
      <c r="I2703">
        <v>0.02</v>
      </c>
      <c r="J2703">
        <v>0.28999999999999998</v>
      </c>
      <c r="M2703">
        <v>6.8</v>
      </c>
      <c r="N2703">
        <v>48</v>
      </c>
      <c r="O2703" t="s">
        <v>222</v>
      </c>
      <c r="P2703" t="s">
        <v>53</v>
      </c>
    </row>
    <row r="2704" spans="1:16" x14ac:dyDescent="0.45">
      <c r="A2704" t="s">
        <v>3596</v>
      </c>
      <c r="B2704" t="s">
        <v>171</v>
      </c>
      <c r="C2704">
        <v>2015</v>
      </c>
      <c r="D2704" t="s">
        <v>50</v>
      </c>
      <c r="E2704" t="s">
        <v>134</v>
      </c>
      <c r="F2704">
        <v>0.16</v>
      </c>
      <c r="G2704">
        <v>0.09</v>
      </c>
      <c r="H2704">
        <v>0</v>
      </c>
      <c r="I2704">
        <v>0.02</v>
      </c>
      <c r="J2704">
        <v>0.27</v>
      </c>
      <c r="K2704">
        <v>60</v>
      </c>
      <c r="L2704">
        <v>26</v>
      </c>
      <c r="M2704">
        <v>4.3</v>
      </c>
      <c r="N2704">
        <v>77</v>
      </c>
      <c r="O2704" t="s">
        <v>287</v>
      </c>
      <c r="P2704" t="s">
        <v>20</v>
      </c>
    </row>
    <row r="2705" spans="1:16" x14ac:dyDescent="0.45">
      <c r="A2705" t="s">
        <v>3876</v>
      </c>
      <c r="B2705" t="s">
        <v>49</v>
      </c>
      <c r="C2705">
        <v>2015</v>
      </c>
      <c r="D2705" t="s">
        <v>50</v>
      </c>
      <c r="E2705" t="s">
        <v>372</v>
      </c>
      <c r="F2705">
        <v>0</v>
      </c>
      <c r="G2705">
        <v>0.06</v>
      </c>
      <c r="H2705">
        <v>0.19</v>
      </c>
      <c r="I2705">
        <v>0.01</v>
      </c>
      <c r="J2705">
        <v>0.25</v>
      </c>
      <c r="M2705">
        <v>3.7</v>
      </c>
      <c r="N2705">
        <v>7</v>
      </c>
      <c r="O2705" t="s">
        <v>934</v>
      </c>
      <c r="P2705" t="s">
        <v>88</v>
      </c>
    </row>
    <row r="2706" spans="1:16" x14ac:dyDescent="0.45">
      <c r="A2706" t="s">
        <v>5810</v>
      </c>
      <c r="B2706" t="s">
        <v>49</v>
      </c>
      <c r="C2706">
        <v>2015</v>
      </c>
      <c r="D2706" t="s">
        <v>50</v>
      </c>
      <c r="E2706" t="s">
        <v>151</v>
      </c>
      <c r="F2706">
        <v>0</v>
      </c>
      <c r="G2706">
        <v>0</v>
      </c>
      <c r="H2706">
        <v>0.25</v>
      </c>
      <c r="I2706">
        <v>0</v>
      </c>
      <c r="J2706">
        <v>0.25</v>
      </c>
    </row>
    <row r="2707" spans="1:16" x14ac:dyDescent="0.45">
      <c r="A2707" t="s">
        <v>3779</v>
      </c>
      <c r="B2707" t="s">
        <v>171</v>
      </c>
      <c r="C2707">
        <v>2015</v>
      </c>
      <c r="D2707" t="s">
        <v>50</v>
      </c>
      <c r="E2707" t="s">
        <v>71</v>
      </c>
      <c r="F2707">
        <v>0.17</v>
      </c>
      <c r="G2707">
        <v>0.05</v>
      </c>
      <c r="H2707">
        <v>0</v>
      </c>
      <c r="I2707">
        <v>0.02</v>
      </c>
      <c r="J2707">
        <v>0.24</v>
      </c>
      <c r="K2707">
        <v>76</v>
      </c>
      <c r="L2707">
        <v>15</v>
      </c>
      <c r="M2707">
        <v>5.5</v>
      </c>
      <c r="N2707">
        <v>17</v>
      </c>
      <c r="O2707" t="s">
        <v>339</v>
      </c>
      <c r="P2707" t="s">
        <v>112</v>
      </c>
    </row>
    <row r="2708" spans="1:16" x14ac:dyDescent="0.45">
      <c r="A2708" t="s">
        <v>5984</v>
      </c>
      <c r="B2708" t="s">
        <v>79</v>
      </c>
      <c r="C2708">
        <v>2015</v>
      </c>
      <c r="D2708" t="s">
        <v>50</v>
      </c>
      <c r="E2708" t="s">
        <v>19</v>
      </c>
      <c r="F2708">
        <v>0</v>
      </c>
      <c r="G2708">
        <v>0</v>
      </c>
      <c r="H2708">
        <v>0.23</v>
      </c>
      <c r="I2708">
        <v>0</v>
      </c>
      <c r="J2708">
        <v>0.23</v>
      </c>
    </row>
    <row r="2709" spans="1:16" x14ac:dyDescent="0.45">
      <c r="A2709" t="s">
        <v>6074</v>
      </c>
      <c r="B2709" t="s">
        <v>75</v>
      </c>
      <c r="C2709">
        <v>2015</v>
      </c>
      <c r="D2709" t="s">
        <v>50</v>
      </c>
      <c r="E2709" t="s">
        <v>71</v>
      </c>
      <c r="F2709">
        <v>0.1</v>
      </c>
      <c r="G2709">
        <v>0.09</v>
      </c>
      <c r="H2709">
        <v>0</v>
      </c>
      <c r="I2709">
        <v>0.04</v>
      </c>
      <c r="J2709">
        <v>0.23</v>
      </c>
      <c r="K2709">
        <v>77</v>
      </c>
      <c r="L2709">
        <v>50</v>
      </c>
      <c r="M2709">
        <v>7.5</v>
      </c>
      <c r="N2709">
        <v>160</v>
      </c>
      <c r="O2709" t="s">
        <v>1503</v>
      </c>
      <c r="P2709" t="s">
        <v>88</v>
      </c>
    </row>
    <row r="2710" spans="1:16" x14ac:dyDescent="0.45">
      <c r="A2710" t="s">
        <v>2332</v>
      </c>
      <c r="B2710" t="s">
        <v>1015</v>
      </c>
      <c r="C2710">
        <v>2015</v>
      </c>
      <c r="D2710" t="s">
        <v>50</v>
      </c>
      <c r="E2710" t="s">
        <v>267</v>
      </c>
      <c r="F2710">
        <v>0.05</v>
      </c>
      <c r="G2710">
        <v>0.13</v>
      </c>
      <c r="H2710">
        <v>0</v>
      </c>
      <c r="I2710">
        <v>0.05</v>
      </c>
      <c r="J2710">
        <v>0.22</v>
      </c>
      <c r="M2710">
        <v>7.6</v>
      </c>
      <c r="N2710">
        <v>11</v>
      </c>
      <c r="O2710" t="s">
        <v>885</v>
      </c>
      <c r="P2710" t="s">
        <v>112</v>
      </c>
    </row>
    <row r="2711" spans="1:16" x14ac:dyDescent="0.45">
      <c r="A2711" t="s">
        <v>2458</v>
      </c>
      <c r="B2711" t="s">
        <v>75</v>
      </c>
      <c r="C2711">
        <v>2015</v>
      </c>
      <c r="D2711" t="s">
        <v>50</v>
      </c>
      <c r="E2711" t="s">
        <v>2703</v>
      </c>
      <c r="F2711">
        <v>0.09</v>
      </c>
      <c r="G2711">
        <v>0.1</v>
      </c>
      <c r="H2711">
        <v>0</v>
      </c>
      <c r="I2711">
        <v>0.04</v>
      </c>
      <c r="J2711">
        <v>0.22</v>
      </c>
    </row>
    <row r="2712" spans="1:16" x14ac:dyDescent="0.45">
      <c r="A2712" t="s">
        <v>6304</v>
      </c>
      <c r="B2712" t="s">
        <v>79</v>
      </c>
      <c r="C2712">
        <v>2015</v>
      </c>
      <c r="D2712" t="s">
        <v>50</v>
      </c>
      <c r="E2712" t="s">
        <v>267</v>
      </c>
      <c r="F2712">
        <v>0.05</v>
      </c>
      <c r="G2712">
        <v>0.11</v>
      </c>
      <c r="H2712">
        <v>0.04</v>
      </c>
      <c r="I2712">
        <v>0.01</v>
      </c>
      <c r="J2712">
        <v>0.21</v>
      </c>
      <c r="M2712" t="s">
        <v>203</v>
      </c>
      <c r="O2712" t="s">
        <v>326</v>
      </c>
      <c r="P2712" t="s">
        <v>112</v>
      </c>
    </row>
    <row r="2713" spans="1:16" x14ac:dyDescent="0.45">
      <c r="A2713" t="s">
        <v>519</v>
      </c>
      <c r="B2713" t="s">
        <v>148</v>
      </c>
      <c r="C2713">
        <v>2015</v>
      </c>
      <c r="D2713" t="s">
        <v>50</v>
      </c>
      <c r="E2713" t="s">
        <v>111</v>
      </c>
      <c r="F2713">
        <v>0.11</v>
      </c>
      <c r="G2713">
        <v>0.09</v>
      </c>
      <c r="H2713">
        <v>0</v>
      </c>
      <c r="I2713">
        <v>0.02</v>
      </c>
      <c r="J2713">
        <v>0.21</v>
      </c>
      <c r="K2713">
        <v>74</v>
      </c>
      <c r="L2713">
        <v>14</v>
      </c>
      <c r="M2713">
        <v>5.9</v>
      </c>
      <c r="N2713">
        <v>544</v>
      </c>
      <c r="O2713" t="s">
        <v>520</v>
      </c>
      <c r="P2713" t="s">
        <v>53</v>
      </c>
    </row>
    <row r="2714" spans="1:16" x14ac:dyDescent="0.45">
      <c r="A2714" t="s">
        <v>1259</v>
      </c>
      <c r="B2714" t="s">
        <v>171</v>
      </c>
      <c r="C2714">
        <v>2015</v>
      </c>
      <c r="D2714" t="s">
        <v>50</v>
      </c>
      <c r="E2714" t="s">
        <v>825</v>
      </c>
      <c r="F2714">
        <v>0.1</v>
      </c>
      <c r="G2714">
        <v>0.09</v>
      </c>
      <c r="H2714">
        <v>0</v>
      </c>
      <c r="I2714">
        <v>0.02</v>
      </c>
      <c r="J2714">
        <v>0.2</v>
      </c>
    </row>
    <row r="2715" spans="1:16" x14ac:dyDescent="0.45">
      <c r="A2715" t="s">
        <v>945</v>
      </c>
      <c r="B2715" t="s">
        <v>148</v>
      </c>
      <c r="C2715">
        <v>2015</v>
      </c>
      <c r="D2715" t="s">
        <v>50</v>
      </c>
      <c r="E2715" t="s">
        <v>267</v>
      </c>
      <c r="F2715">
        <v>0.12</v>
      </c>
      <c r="G2715">
        <v>0.06</v>
      </c>
      <c r="H2715">
        <v>0</v>
      </c>
      <c r="I2715">
        <v>0.02</v>
      </c>
      <c r="J2715">
        <v>0.2</v>
      </c>
      <c r="K2715">
        <v>75</v>
      </c>
      <c r="L2715">
        <v>40</v>
      </c>
      <c r="M2715">
        <v>7.9</v>
      </c>
      <c r="N2715">
        <v>1295</v>
      </c>
      <c r="O2715" t="s">
        <v>826</v>
      </c>
      <c r="P2715" t="s">
        <v>53</v>
      </c>
    </row>
    <row r="2716" spans="1:16" x14ac:dyDescent="0.45">
      <c r="A2716" t="s">
        <v>6605</v>
      </c>
      <c r="B2716" t="s">
        <v>79</v>
      </c>
      <c r="C2716">
        <v>2015</v>
      </c>
      <c r="D2716" t="s">
        <v>50</v>
      </c>
      <c r="E2716" t="s">
        <v>222</v>
      </c>
      <c r="F2716">
        <v>0</v>
      </c>
      <c r="G2716">
        <v>0</v>
      </c>
      <c r="H2716">
        <v>0.19</v>
      </c>
      <c r="I2716">
        <v>0</v>
      </c>
      <c r="J2716">
        <v>0.19</v>
      </c>
    </row>
    <row r="2717" spans="1:16" x14ac:dyDescent="0.45">
      <c r="A2717" t="s">
        <v>6669</v>
      </c>
      <c r="B2717" t="s">
        <v>1015</v>
      </c>
      <c r="C2717">
        <v>2015</v>
      </c>
      <c r="D2717" t="s">
        <v>50</v>
      </c>
      <c r="E2717" t="s">
        <v>372</v>
      </c>
      <c r="F2717">
        <v>0</v>
      </c>
      <c r="G2717">
        <v>0</v>
      </c>
      <c r="H2717">
        <v>0.19</v>
      </c>
      <c r="I2717">
        <v>0</v>
      </c>
      <c r="J2717">
        <v>0.19</v>
      </c>
      <c r="M2717">
        <v>8.8000000000000007</v>
      </c>
      <c r="N2717">
        <v>17</v>
      </c>
      <c r="O2717" t="s">
        <v>2989</v>
      </c>
      <c r="P2717" t="s">
        <v>88</v>
      </c>
    </row>
    <row r="2718" spans="1:16" x14ac:dyDescent="0.45">
      <c r="A2718" t="s">
        <v>6696</v>
      </c>
      <c r="B2718" t="s">
        <v>1015</v>
      </c>
      <c r="C2718">
        <v>2015</v>
      </c>
      <c r="D2718" t="s">
        <v>50</v>
      </c>
      <c r="E2718" t="s">
        <v>372</v>
      </c>
      <c r="F2718">
        <v>0</v>
      </c>
      <c r="G2718">
        <v>0</v>
      </c>
      <c r="H2718">
        <v>0.19</v>
      </c>
      <c r="I2718">
        <v>0</v>
      </c>
      <c r="J2718">
        <v>0.19</v>
      </c>
    </row>
    <row r="2719" spans="1:16" x14ac:dyDescent="0.45">
      <c r="A2719" t="s">
        <v>510</v>
      </c>
      <c r="B2719" t="s">
        <v>44</v>
      </c>
      <c r="C2719">
        <v>2015</v>
      </c>
      <c r="D2719" t="s">
        <v>50</v>
      </c>
      <c r="E2719" t="s">
        <v>234</v>
      </c>
      <c r="F2719">
        <v>0.12</v>
      </c>
      <c r="G2719">
        <v>0.04</v>
      </c>
      <c r="H2719">
        <v>0</v>
      </c>
      <c r="I2719">
        <v>0.02</v>
      </c>
      <c r="J2719">
        <v>0.18</v>
      </c>
      <c r="M2719">
        <v>7.2</v>
      </c>
      <c r="N2719">
        <v>159</v>
      </c>
      <c r="O2719" t="s">
        <v>511</v>
      </c>
      <c r="P2719" t="s">
        <v>53</v>
      </c>
    </row>
    <row r="2720" spans="1:16" x14ac:dyDescent="0.45">
      <c r="A2720" t="s">
        <v>6862</v>
      </c>
      <c r="B2720" t="s">
        <v>1015</v>
      </c>
      <c r="C2720">
        <v>2015</v>
      </c>
      <c r="D2720" t="s">
        <v>50</v>
      </c>
      <c r="E2720" t="s">
        <v>5022</v>
      </c>
      <c r="F2720">
        <v>0.04</v>
      </c>
      <c r="G2720">
        <v>0.02</v>
      </c>
      <c r="H2720">
        <v>0.09</v>
      </c>
      <c r="I2720">
        <v>0.02</v>
      </c>
      <c r="J2720">
        <v>0.18</v>
      </c>
      <c r="K2720">
        <v>71</v>
      </c>
      <c r="L2720">
        <v>4</v>
      </c>
      <c r="M2720">
        <v>7.4</v>
      </c>
      <c r="N2720">
        <v>34</v>
      </c>
      <c r="O2720" t="s">
        <v>6863</v>
      </c>
      <c r="P2720" t="s">
        <v>53</v>
      </c>
    </row>
    <row r="2721" spans="1:16" x14ac:dyDescent="0.45">
      <c r="A2721" t="s">
        <v>6862</v>
      </c>
      <c r="B2721" t="s">
        <v>75</v>
      </c>
      <c r="C2721">
        <v>2015</v>
      </c>
      <c r="D2721" t="s">
        <v>50</v>
      </c>
      <c r="E2721" t="s">
        <v>5022</v>
      </c>
      <c r="F2721">
        <v>0.08</v>
      </c>
      <c r="G2721">
        <v>0</v>
      </c>
      <c r="H2721">
        <v>0.08</v>
      </c>
      <c r="I2721">
        <v>0.02</v>
      </c>
      <c r="J2721">
        <v>0.18</v>
      </c>
      <c r="K2721">
        <v>67</v>
      </c>
      <c r="L2721">
        <v>25</v>
      </c>
      <c r="M2721">
        <v>8</v>
      </c>
      <c r="N2721">
        <v>96</v>
      </c>
      <c r="O2721" t="s">
        <v>6863</v>
      </c>
      <c r="P2721" t="s">
        <v>53</v>
      </c>
    </row>
    <row r="2722" spans="1:16" x14ac:dyDescent="0.45">
      <c r="A2722" t="s">
        <v>5810</v>
      </c>
      <c r="B2722" t="s">
        <v>75</v>
      </c>
      <c r="C2722">
        <v>2015</v>
      </c>
      <c r="D2722" t="s">
        <v>50</v>
      </c>
      <c r="E2722" t="s">
        <v>151</v>
      </c>
      <c r="F2722">
        <v>0</v>
      </c>
      <c r="G2722">
        <v>0</v>
      </c>
      <c r="H2722">
        <v>0.17</v>
      </c>
      <c r="I2722">
        <v>0</v>
      </c>
      <c r="J2722">
        <v>0.17</v>
      </c>
    </row>
    <row r="2723" spans="1:16" x14ac:dyDescent="0.45">
      <c r="A2723" t="s">
        <v>6083</v>
      </c>
      <c r="B2723" t="s">
        <v>75</v>
      </c>
      <c r="C2723">
        <v>2015</v>
      </c>
      <c r="D2723" t="s">
        <v>50</v>
      </c>
      <c r="E2723" t="s">
        <v>933</v>
      </c>
      <c r="F2723">
        <v>0.05</v>
      </c>
      <c r="G2723">
        <v>7.0000000000000007E-2</v>
      </c>
      <c r="H2723">
        <v>0.02</v>
      </c>
      <c r="I2723">
        <v>0.02</v>
      </c>
      <c r="J2723">
        <v>0.17</v>
      </c>
      <c r="K2723">
        <v>74</v>
      </c>
      <c r="L2723">
        <v>35</v>
      </c>
      <c r="M2723">
        <v>7.6</v>
      </c>
      <c r="N2723">
        <v>74</v>
      </c>
      <c r="O2723" t="s">
        <v>6927</v>
      </c>
      <c r="P2723" t="s">
        <v>88</v>
      </c>
    </row>
    <row r="2724" spans="1:16" x14ac:dyDescent="0.45">
      <c r="A2724" t="s">
        <v>7061</v>
      </c>
      <c r="B2724" t="s">
        <v>75</v>
      </c>
      <c r="C2724">
        <v>2015</v>
      </c>
      <c r="D2724" t="s">
        <v>50</v>
      </c>
      <c r="E2724" t="s">
        <v>933</v>
      </c>
      <c r="F2724">
        <v>0.08</v>
      </c>
      <c r="G2724">
        <v>0.04</v>
      </c>
      <c r="H2724">
        <v>0.03</v>
      </c>
      <c r="I2724">
        <v>0.02</v>
      </c>
      <c r="J2724">
        <v>0.17</v>
      </c>
      <c r="K2724">
        <v>58</v>
      </c>
      <c r="L2724">
        <v>33</v>
      </c>
      <c r="M2724">
        <v>6.5</v>
      </c>
      <c r="N2724">
        <v>21</v>
      </c>
      <c r="O2724" t="s">
        <v>934</v>
      </c>
      <c r="P2724" t="s">
        <v>88</v>
      </c>
    </row>
    <row r="2725" spans="1:16" x14ac:dyDescent="0.45">
      <c r="A2725" t="s">
        <v>7104</v>
      </c>
      <c r="B2725" t="s">
        <v>1015</v>
      </c>
      <c r="C2725">
        <v>2015</v>
      </c>
      <c r="D2725" t="s">
        <v>50</v>
      </c>
      <c r="E2725" t="s">
        <v>372</v>
      </c>
      <c r="F2725">
        <v>0</v>
      </c>
      <c r="G2725">
        <v>0</v>
      </c>
      <c r="H2725">
        <v>0.17</v>
      </c>
      <c r="I2725">
        <v>0</v>
      </c>
      <c r="J2725">
        <v>0.17</v>
      </c>
      <c r="K2725">
        <v>57</v>
      </c>
      <c r="L2725">
        <v>25</v>
      </c>
      <c r="M2725">
        <v>7.3</v>
      </c>
      <c r="N2725">
        <v>15</v>
      </c>
      <c r="O2725" t="s">
        <v>1233</v>
      </c>
      <c r="P2725" t="s">
        <v>112</v>
      </c>
    </row>
    <row r="2726" spans="1:16" x14ac:dyDescent="0.45">
      <c r="A2726" t="s">
        <v>3876</v>
      </c>
      <c r="B2726" t="s">
        <v>1015</v>
      </c>
      <c r="C2726">
        <v>2015</v>
      </c>
      <c r="D2726" t="s">
        <v>50</v>
      </c>
      <c r="E2726" t="s">
        <v>372</v>
      </c>
      <c r="F2726">
        <v>0</v>
      </c>
      <c r="G2726">
        <v>0.03</v>
      </c>
      <c r="H2726">
        <v>0.13</v>
      </c>
      <c r="I2726">
        <v>0.01</v>
      </c>
      <c r="J2726">
        <v>0.17</v>
      </c>
      <c r="K2726">
        <v>76</v>
      </c>
      <c r="L2726">
        <v>4</v>
      </c>
      <c r="M2726">
        <v>6.3</v>
      </c>
      <c r="N2726">
        <v>17</v>
      </c>
      <c r="O2726" t="s">
        <v>934</v>
      </c>
      <c r="P2726" t="s">
        <v>88</v>
      </c>
    </row>
    <row r="2727" spans="1:16" x14ac:dyDescent="0.45">
      <c r="A2727" t="s">
        <v>4125</v>
      </c>
      <c r="B2727" t="s">
        <v>171</v>
      </c>
      <c r="C2727">
        <v>2015</v>
      </c>
      <c r="D2727" t="s">
        <v>50</v>
      </c>
      <c r="E2727" t="s">
        <v>130</v>
      </c>
      <c r="F2727">
        <v>7.0000000000000007E-2</v>
      </c>
      <c r="G2727">
        <v>7.0000000000000007E-2</v>
      </c>
      <c r="H2727">
        <v>0</v>
      </c>
      <c r="I2727">
        <v>0.01</v>
      </c>
      <c r="J2727">
        <v>0.15</v>
      </c>
      <c r="K2727">
        <v>75</v>
      </c>
      <c r="L2727">
        <v>23</v>
      </c>
      <c r="M2727">
        <v>8</v>
      </c>
      <c r="N2727">
        <v>101</v>
      </c>
      <c r="O2727" t="s">
        <v>1353</v>
      </c>
    </row>
    <row r="2728" spans="1:16" x14ac:dyDescent="0.45">
      <c r="A2728" t="s">
        <v>6696</v>
      </c>
      <c r="B2728" t="s">
        <v>49</v>
      </c>
      <c r="C2728">
        <v>2015</v>
      </c>
      <c r="D2728" t="s">
        <v>50</v>
      </c>
      <c r="E2728" t="s">
        <v>372</v>
      </c>
      <c r="F2728">
        <v>0</v>
      </c>
      <c r="G2728">
        <v>0</v>
      </c>
      <c r="H2728">
        <v>0.15</v>
      </c>
      <c r="I2728">
        <v>0</v>
      </c>
      <c r="J2728">
        <v>0.15</v>
      </c>
    </row>
    <row r="2729" spans="1:16" x14ac:dyDescent="0.45">
      <c r="A2729" t="s">
        <v>7432</v>
      </c>
      <c r="B2729" t="s">
        <v>49</v>
      </c>
      <c r="C2729">
        <v>2015</v>
      </c>
      <c r="D2729" t="s">
        <v>50</v>
      </c>
      <c r="E2729" t="s">
        <v>234</v>
      </c>
      <c r="F2729">
        <v>0</v>
      </c>
      <c r="G2729">
        <v>0</v>
      </c>
      <c r="H2729">
        <v>0.15</v>
      </c>
      <c r="I2729">
        <v>0</v>
      </c>
      <c r="J2729">
        <v>0.15</v>
      </c>
    </row>
    <row r="2730" spans="1:16" x14ac:dyDescent="0.45">
      <c r="A2730" t="s">
        <v>1188</v>
      </c>
      <c r="B2730" t="s">
        <v>171</v>
      </c>
      <c r="C2730">
        <v>2015</v>
      </c>
      <c r="D2730" t="s">
        <v>50</v>
      </c>
      <c r="E2730" t="s">
        <v>130</v>
      </c>
      <c r="F2730">
        <v>0.09</v>
      </c>
      <c r="G2730">
        <v>0.05</v>
      </c>
      <c r="H2730">
        <v>0</v>
      </c>
      <c r="I2730">
        <v>0.01</v>
      </c>
      <c r="J2730">
        <v>0.15</v>
      </c>
    </row>
    <row r="2731" spans="1:16" x14ac:dyDescent="0.45">
      <c r="A2731" t="s">
        <v>7479</v>
      </c>
      <c r="B2731" t="s">
        <v>79</v>
      </c>
      <c r="C2731">
        <v>2015</v>
      </c>
      <c r="D2731" t="s">
        <v>50</v>
      </c>
      <c r="E2731" t="s">
        <v>5444</v>
      </c>
      <c r="F2731">
        <v>0</v>
      </c>
      <c r="G2731">
        <v>0</v>
      </c>
      <c r="H2731">
        <v>0.15</v>
      </c>
      <c r="I2731">
        <v>0</v>
      </c>
      <c r="J2731">
        <v>0.15</v>
      </c>
    </row>
    <row r="2732" spans="1:16" x14ac:dyDescent="0.45">
      <c r="A2732" t="s">
        <v>3779</v>
      </c>
      <c r="B2732" t="s">
        <v>17</v>
      </c>
      <c r="C2732">
        <v>2015</v>
      </c>
      <c r="D2732" t="s">
        <v>50</v>
      </c>
      <c r="E2732" t="s">
        <v>71</v>
      </c>
      <c r="F2732">
        <v>0.02</v>
      </c>
      <c r="G2732">
        <v>0.12</v>
      </c>
      <c r="H2732">
        <v>0</v>
      </c>
      <c r="I2732">
        <v>0.01</v>
      </c>
      <c r="J2732">
        <v>0.15</v>
      </c>
    </row>
    <row r="2733" spans="1:16" x14ac:dyDescent="0.45">
      <c r="A2733" t="s">
        <v>7557</v>
      </c>
      <c r="B2733" t="s">
        <v>75</v>
      </c>
      <c r="C2733">
        <v>2015</v>
      </c>
      <c r="D2733" t="s">
        <v>50</v>
      </c>
      <c r="E2733" t="s">
        <v>3314</v>
      </c>
      <c r="F2733">
        <v>7.0000000000000007E-2</v>
      </c>
      <c r="G2733">
        <v>0.03</v>
      </c>
      <c r="H2733">
        <v>0.02</v>
      </c>
      <c r="I2733">
        <v>0.02</v>
      </c>
      <c r="J2733">
        <v>0.14000000000000001</v>
      </c>
      <c r="K2733">
        <v>80</v>
      </c>
      <c r="L2733">
        <v>10</v>
      </c>
      <c r="M2733">
        <v>7.7</v>
      </c>
      <c r="N2733">
        <v>31</v>
      </c>
      <c r="O2733" t="s">
        <v>2748</v>
      </c>
      <c r="P2733" t="s">
        <v>88</v>
      </c>
    </row>
    <row r="2734" spans="1:16" x14ac:dyDescent="0.45">
      <c r="A2734" t="s">
        <v>1081</v>
      </c>
      <c r="B2734" t="s">
        <v>148</v>
      </c>
      <c r="C2734">
        <v>2015</v>
      </c>
      <c r="D2734" t="s">
        <v>50</v>
      </c>
      <c r="E2734" t="s">
        <v>242</v>
      </c>
      <c r="F2734">
        <v>0.03</v>
      </c>
      <c r="G2734">
        <v>0.11</v>
      </c>
      <c r="H2734">
        <v>0</v>
      </c>
      <c r="I2734">
        <v>0.01</v>
      </c>
      <c r="J2734">
        <v>0.14000000000000001</v>
      </c>
      <c r="K2734">
        <v>74</v>
      </c>
      <c r="L2734">
        <v>50</v>
      </c>
      <c r="M2734">
        <v>5.3</v>
      </c>
      <c r="N2734">
        <v>529</v>
      </c>
      <c r="O2734" t="s">
        <v>1082</v>
      </c>
      <c r="P2734" t="s">
        <v>53</v>
      </c>
    </row>
    <row r="2735" spans="1:16" x14ac:dyDescent="0.45">
      <c r="A2735" t="s">
        <v>7685</v>
      </c>
      <c r="B2735" t="s">
        <v>79</v>
      </c>
      <c r="C2735">
        <v>2015</v>
      </c>
      <c r="D2735" t="s">
        <v>50</v>
      </c>
      <c r="E2735" t="s">
        <v>222</v>
      </c>
      <c r="F2735">
        <v>0</v>
      </c>
      <c r="G2735">
        <v>0</v>
      </c>
      <c r="H2735">
        <v>0.14000000000000001</v>
      </c>
      <c r="I2735">
        <v>0</v>
      </c>
      <c r="J2735">
        <v>0.14000000000000001</v>
      </c>
    </row>
    <row r="2736" spans="1:16" x14ac:dyDescent="0.45">
      <c r="A2736" t="s">
        <v>6074</v>
      </c>
      <c r="B2736" t="s">
        <v>171</v>
      </c>
      <c r="C2736">
        <v>2015</v>
      </c>
      <c r="D2736" t="s">
        <v>50</v>
      </c>
      <c r="E2736" t="s">
        <v>71</v>
      </c>
      <c r="F2736">
        <v>0.09</v>
      </c>
      <c r="G2736">
        <v>0.04</v>
      </c>
      <c r="H2736">
        <v>0</v>
      </c>
      <c r="I2736">
        <v>0.01</v>
      </c>
      <c r="J2736">
        <v>0.14000000000000001</v>
      </c>
      <c r="K2736">
        <v>75</v>
      </c>
      <c r="L2736">
        <v>25</v>
      </c>
      <c r="M2736">
        <v>7.9</v>
      </c>
      <c r="N2736">
        <v>55</v>
      </c>
      <c r="O2736" t="s">
        <v>1503</v>
      </c>
      <c r="P2736" t="s">
        <v>88</v>
      </c>
    </row>
    <row r="2737" spans="1:16" x14ac:dyDescent="0.45">
      <c r="A2737" t="s">
        <v>2574</v>
      </c>
      <c r="B2737" t="s">
        <v>171</v>
      </c>
      <c r="C2737">
        <v>2015</v>
      </c>
      <c r="D2737" t="s">
        <v>50</v>
      </c>
      <c r="E2737" t="s">
        <v>222</v>
      </c>
      <c r="F2737">
        <v>0.08</v>
      </c>
      <c r="G2737">
        <v>0.04</v>
      </c>
      <c r="H2737">
        <v>0</v>
      </c>
      <c r="I2737">
        <v>0.01</v>
      </c>
      <c r="J2737">
        <v>0.14000000000000001</v>
      </c>
    </row>
    <row r="2738" spans="1:16" x14ac:dyDescent="0.45">
      <c r="A2738" t="s">
        <v>7432</v>
      </c>
      <c r="B2738" t="s">
        <v>1015</v>
      </c>
      <c r="C2738">
        <v>2015</v>
      </c>
      <c r="D2738" t="s">
        <v>50</v>
      </c>
      <c r="E2738" t="s">
        <v>234</v>
      </c>
      <c r="F2738">
        <v>0</v>
      </c>
      <c r="G2738">
        <v>0</v>
      </c>
      <c r="H2738">
        <v>0.13</v>
      </c>
      <c r="I2738">
        <v>0</v>
      </c>
      <c r="J2738">
        <v>0.13</v>
      </c>
    </row>
    <row r="2739" spans="1:16" x14ac:dyDescent="0.45">
      <c r="A2739" t="s">
        <v>7869</v>
      </c>
      <c r="B2739" t="s">
        <v>79</v>
      </c>
      <c r="C2739">
        <v>2015</v>
      </c>
      <c r="D2739" t="s">
        <v>50</v>
      </c>
      <c r="E2739" t="s">
        <v>372</v>
      </c>
      <c r="F2739">
        <v>0</v>
      </c>
      <c r="G2739">
        <v>0</v>
      </c>
      <c r="H2739">
        <v>0.13</v>
      </c>
      <c r="I2739">
        <v>0</v>
      </c>
      <c r="J2739">
        <v>0.13</v>
      </c>
    </row>
    <row r="2740" spans="1:16" x14ac:dyDescent="0.45">
      <c r="A2740" t="s">
        <v>7881</v>
      </c>
      <c r="B2740" t="s">
        <v>75</v>
      </c>
      <c r="C2740">
        <v>2015</v>
      </c>
      <c r="D2740" t="s">
        <v>50</v>
      </c>
      <c r="E2740" t="s">
        <v>68</v>
      </c>
      <c r="F2740">
        <v>0.02</v>
      </c>
      <c r="G2740">
        <v>0.05</v>
      </c>
      <c r="H2740">
        <v>0.04</v>
      </c>
      <c r="I2740">
        <v>0.01</v>
      </c>
      <c r="J2740">
        <v>0.13</v>
      </c>
      <c r="K2740">
        <v>80</v>
      </c>
      <c r="L2740">
        <v>62</v>
      </c>
      <c r="M2740">
        <v>8.1999999999999993</v>
      </c>
      <c r="N2740">
        <v>153</v>
      </c>
      <c r="O2740" t="s">
        <v>336</v>
      </c>
      <c r="P2740" t="s">
        <v>88</v>
      </c>
    </row>
    <row r="2741" spans="1:16" x14ac:dyDescent="0.45">
      <c r="A2741" t="s">
        <v>418</v>
      </c>
      <c r="B2741" t="s">
        <v>148</v>
      </c>
      <c r="C2741">
        <v>2015</v>
      </c>
      <c r="D2741" t="s">
        <v>50</v>
      </c>
      <c r="E2741" t="s">
        <v>267</v>
      </c>
      <c r="F2741">
        <v>0.09</v>
      </c>
      <c r="G2741">
        <v>0.03</v>
      </c>
      <c r="H2741">
        <v>0</v>
      </c>
      <c r="I2741">
        <v>0.01</v>
      </c>
      <c r="J2741">
        <v>0.13</v>
      </c>
      <c r="K2741">
        <v>70</v>
      </c>
      <c r="L2741">
        <v>14</v>
      </c>
      <c r="M2741">
        <v>2.5</v>
      </c>
      <c r="N2741">
        <v>1967</v>
      </c>
      <c r="O2741" t="s">
        <v>7906</v>
      </c>
      <c r="P2741" t="s">
        <v>53</v>
      </c>
    </row>
    <row r="2742" spans="1:16" x14ac:dyDescent="0.45">
      <c r="A2742" t="s">
        <v>7934</v>
      </c>
      <c r="B2742" t="s">
        <v>75</v>
      </c>
      <c r="C2742">
        <v>2015</v>
      </c>
      <c r="D2742" t="s">
        <v>50</v>
      </c>
      <c r="E2742" t="s">
        <v>242</v>
      </c>
      <c r="F2742">
        <v>0</v>
      </c>
      <c r="G2742">
        <v>0.06</v>
      </c>
      <c r="H2742">
        <v>0.06</v>
      </c>
      <c r="I2742">
        <v>0.01</v>
      </c>
      <c r="J2742">
        <v>0.13</v>
      </c>
      <c r="K2742">
        <v>86</v>
      </c>
      <c r="L2742">
        <v>20</v>
      </c>
      <c r="M2742">
        <v>7.6</v>
      </c>
      <c r="N2742">
        <v>225</v>
      </c>
      <c r="O2742" t="s">
        <v>242</v>
      </c>
      <c r="P2742" t="s">
        <v>88</v>
      </c>
    </row>
    <row r="2743" spans="1:16" x14ac:dyDescent="0.45">
      <c r="A2743" t="s">
        <v>7966</v>
      </c>
      <c r="B2743" t="s">
        <v>79</v>
      </c>
      <c r="C2743">
        <v>2015</v>
      </c>
      <c r="D2743" t="s">
        <v>50</v>
      </c>
      <c r="E2743" t="s">
        <v>372</v>
      </c>
      <c r="F2743">
        <v>0</v>
      </c>
      <c r="G2743">
        <v>0</v>
      </c>
      <c r="H2743">
        <v>0.13</v>
      </c>
      <c r="I2743">
        <v>0</v>
      </c>
      <c r="J2743">
        <v>0.13</v>
      </c>
    </row>
    <row r="2744" spans="1:16" x14ac:dyDescent="0.45">
      <c r="A2744" t="s">
        <v>3992</v>
      </c>
      <c r="B2744" t="s">
        <v>171</v>
      </c>
      <c r="C2744">
        <v>2015</v>
      </c>
      <c r="D2744" t="s">
        <v>50</v>
      </c>
      <c r="E2744" t="s">
        <v>71</v>
      </c>
      <c r="F2744">
        <v>0.09</v>
      </c>
      <c r="G2744">
        <v>0.03</v>
      </c>
      <c r="H2744">
        <v>0</v>
      </c>
      <c r="I2744">
        <v>0.01</v>
      </c>
      <c r="J2744">
        <v>0.12</v>
      </c>
      <c r="M2744">
        <v>5.7</v>
      </c>
      <c r="N2744">
        <v>23</v>
      </c>
      <c r="O2744" t="s">
        <v>363</v>
      </c>
      <c r="P2744" t="s">
        <v>53</v>
      </c>
    </row>
    <row r="2745" spans="1:16" x14ac:dyDescent="0.45">
      <c r="A2745" t="s">
        <v>8202</v>
      </c>
      <c r="B2745" t="s">
        <v>187</v>
      </c>
      <c r="C2745">
        <v>2015</v>
      </c>
      <c r="D2745" t="s">
        <v>50</v>
      </c>
      <c r="E2745" t="s">
        <v>2780</v>
      </c>
      <c r="F2745">
        <v>0.08</v>
      </c>
      <c r="G2745">
        <v>0.02</v>
      </c>
      <c r="H2745">
        <v>0.01</v>
      </c>
      <c r="I2745">
        <v>0.01</v>
      </c>
      <c r="J2745">
        <v>0.12</v>
      </c>
      <c r="K2745">
        <v>45</v>
      </c>
      <c r="L2745">
        <v>31</v>
      </c>
      <c r="M2745">
        <v>6.5</v>
      </c>
      <c r="N2745">
        <v>81</v>
      </c>
      <c r="O2745" t="s">
        <v>8203</v>
      </c>
      <c r="P2745" t="s">
        <v>112</v>
      </c>
    </row>
    <row r="2746" spans="1:16" x14ac:dyDescent="0.45">
      <c r="A2746" t="s">
        <v>3779</v>
      </c>
      <c r="B2746" t="s">
        <v>79</v>
      </c>
      <c r="C2746">
        <v>2015</v>
      </c>
      <c r="D2746" t="s">
        <v>50</v>
      </c>
      <c r="E2746" t="s">
        <v>71</v>
      </c>
      <c r="F2746">
        <v>0.05</v>
      </c>
      <c r="G2746">
        <v>0.06</v>
      </c>
      <c r="H2746">
        <v>0</v>
      </c>
      <c r="I2746">
        <v>0.01</v>
      </c>
      <c r="J2746">
        <v>0.12</v>
      </c>
      <c r="M2746" t="s">
        <v>203</v>
      </c>
      <c r="O2746" t="s">
        <v>339</v>
      </c>
      <c r="P2746" t="s">
        <v>112</v>
      </c>
    </row>
    <row r="2747" spans="1:16" x14ac:dyDescent="0.45">
      <c r="A2747" t="s">
        <v>8243</v>
      </c>
      <c r="B2747" t="s">
        <v>75</v>
      </c>
      <c r="C2747">
        <v>2015</v>
      </c>
      <c r="D2747" t="s">
        <v>50</v>
      </c>
      <c r="E2747" t="s">
        <v>933</v>
      </c>
      <c r="F2747">
        <v>0.03</v>
      </c>
      <c r="G2747">
        <v>0.02</v>
      </c>
      <c r="H2747">
        <v>0.06</v>
      </c>
      <c r="I2747">
        <v>0.01</v>
      </c>
      <c r="J2747">
        <v>0.12</v>
      </c>
      <c r="K2747">
        <v>73</v>
      </c>
      <c r="L2747">
        <v>26</v>
      </c>
      <c r="M2747">
        <v>7.3</v>
      </c>
      <c r="N2747">
        <v>24</v>
      </c>
      <c r="O2747" t="s">
        <v>934</v>
      </c>
      <c r="P2747" t="s">
        <v>88</v>
      </c>
    </row>
    <row r="2748" spans="1:16" x14ac:dyDescent="0.45">
      <c r="A2748" t="s">
        <v>8243</v>
      </c>
      <c r="B2748" t="s">
        <v>49</v>
      </c>
      <c r="C2748">
        <v>2015</v>
      </c>
      <c r="D2748" t="s">
        <v>50</v>
      </c>
      <c r="E2748" t="s">
        <v>933</v>
      </c>
      <c r="F2748">
        <v>0</v>
      </c>
      <c r="G2748">
        <v>0</v>
      </c>
      <c r="H2748">
        <v>0.11</v>
      </c>
      <c r="I2748">
        <v>0</v>
      </c>
      <c r="J2748">
        <v>0.11</v>
      </c>
      <c r="M2748" t="s">
        <v>203</v>
      </c>
      <c r="O2748" t="s">
        <v>934</v>
      </c>
      <c r="P2748" t="s">
        <v>88</v>
      </c>
    </row>
    <row r="2749" spans="1:16" x14ac:dyDescent="0.45">
      <c r="A2749" t="s">
        <v>8364</v>
      </c>
      <c r="B2749" t="s">
        <v>79</v>
      </c>
      <c r="C2749">
        <v>2015</v>
      </c>
      <c r="D2749" t="s">
        <v>50</v>
      </c>
      <c r="E2749" t="s">
        <v>372</v>
      </c>
      <c r="F2749">
        <v>0</v>
      </c>
      <c r="G2749">
        <v>0</v>
      </c>
      <c r="H2749">
        <v>0.11</v>
      </c>
      <c r="I2749">
        <v>0</v>
      </c>
      <c r="J2749">
        <v>0.11</v>
      </c>
    </row>
    <row r="2750" spans="1:16" x14ac:dyDescent="0.45">
      <c r="A2750" t="s">
        <v>6304</v>
      </c>
      <c r="B2750" t="s">
        <v>1015</v>
      </c>
      <c r="C2750">
        <v>2015</v>
      </c>
      <c r="D2750" t="s">
        <v>50</v>
      </c>
      <c r="E2750" t="s">
        <v>267</v>
      </c>
      <c r="F2750">
        <v>0.01</v>
      </c>
      <c r="G2750">
        <v>0.08</v>
      </c>
      <c r="H2750">
        <v>0</v>
      </c>
      <c r="I2750">
        <v>0.02</v>
      </c>
      <c r="J2750">
        <v>0.11</v>
      </c>
      <c r="K2750">
        <v>70</v>
      </c>
      <c r="L2750">
        <v>5</v>
      </c>
      <c r="M2750" t="s">
        <v>203</v>
      </c>
      <c r="O2750" t="s">
        <v>326</v>
      </c>
      <c r="P2750" t="s">
        <v>112</v>
      </c>
    </row>
    <row r="2751" spans="1:16" x14ac:dyDescent="0.45">
      <c r="A2751" t="s">
        <v>8457</v>
      </c>
      <c r="B2751" t="s">
        <v>1015</v>
      </c>
      <c r="C2751">
        <v>2015</v>
      </c>
      <c r="D2751" t="s">
        <v>50</v>
      </c>
      <c r="E2751" t="s">
        <v>3314</v>
      </c>
      <c r="F2751">
        <v>0</v>
      </c>
      <c r="G2751">
        <v>0.03</v>
      </c>
      <c r="H2751">
        <v>7.0000000000000007E-2</v>
      </c>
      <c r="I2751">
        <v>0.01</v>
      </c>
      <c r="J2751">
        <v>0.11</v>
      </c>
      <c r="K2751">
        <v>72</v>
      </c>
      <c r="L2751">
        <v>7</v>
      </c>
      <c r="M2751">
        <v>8.5</v>
      </c>
      <c r="N2751">
        <v>11</v>
      </c>
      <c r="O2751" t="s">
        <v>6863</v>
      </c>
      <c r="P2751" t="s">
        <v>53</v>
      </c>
    </row>
    <row r="2752" spans="1:16" x14ac:dyDescent="0.45">
      <c r="A2752" t="s">
        <v>8631</v>
      </c>
      <c r="B2752" t="s">
        <v>1015</v>
      </c>
      <c r="C2752">
        <v>2015</v>
      </c>
      <c r="D2752" t="s">
        <v>50</v>
      </c>
      <c r="E2752" t="s">
        <v>372</v>
      </c>
      <c r="F2752">
        <v>0</v>
      </c>
      <c r="G2752">
        <v>0</v>
      </c>
      <c r="H2752">
        <v>0.1</v>
      </c>
      <c r="I2752">
        <v>0</v>
      </c>
      <c r="J2752">
        <v>0.1</v>
      </c>
    </row>
    <row r="2753" spans="1:16" x14ac:dyDescent="0.45">
      <c r="A2753" t="s">
        <v>3435</v>
      </c>
      <c r="B2753" t="s">
        <v>1015</v>
      </c>
      <c r="C2753">
        <v>2015</v>
      </c>
      <c r="D2753" t="s">
        <v>50</v>
      </c>
      <c r="E2753" t="s">
        <v>222</v>
      </c>
      <c r="F2753">
        <v>0</v>
      </c>
      <c r="G2753">
        <v>0.03</v>
      </c>
      <c r="H2753">
        <v>7.0000000000000007E-2</v>
      </c>
      <c r="I2753">
        <v>0.01</v>
      </c>
      <c r="J2753">
        <v>0.1</v>
      </c>
      <c r="K2753">
        <v>65</v>
      </c>
      <c r="L2753">
        <v>12</v>
      </c>
      <c r="M2753">
        <v>7.8</v>
      </c>
      <c r="N2753">
        <v>63</v>
      </c>
      <c r="O2753" t="s">
        <v>8372</v>
      </c>
      <c r="P2753" t="s">
        <v>53</v>
      </c>
    </row>
    <row r="2754" spans="1:16" x14ac:dyDescent="0.45">
      <c r="A2754" t="s">
        <v>3435</v>
      </c>
      <c r="B2754" t="s">
        <v>171</v>
      </c>
      <c r="C2754">
        <v>2015</v>
      </c>
      <c r="D2754" t="s">
        <v>50</v>
      </c>
      <c r="E2754" t="s">
        <v>222</v>
      </c>
      <c r="F2754">
        <v>7.0000000000000007E-2</v>
      </c>
      <c r="G2754">
        <v>0.02</v>
      </c>
      <c r="H2754">
        <v>0</v>
      </c>
      <c r="I2754">
        <v>0.01</v>
      </c>
      <c r="J2754">
        <v>0.1</v>
      </c>
      <c r="K2754">
        <v>75</v>
      </c>
      <c r="L2754">
        <v>22</v>
      </c>
      <c r="M2754">
        <v>7.5</v>
      </c>
      <c r="N2754">
        <v>106</v>
      </c>
      <c r="O2754" t="s">
        <v>222</v>
      </c>
      <c r="P2754" t="s">
        <v>53</v>
      </c>
    </row>
    <row r="2755" spans="1:16" x14ac:dyDescent="0.45">
      <c r="A2755" t="s">
        <v>8791</v>
      </c>
      <c r="B2755" t="s">
        <v>75</v>
      </c>
      <c r="C2755">
        <v>2015</v>
      </c>
      <c r="D2755" t="s">
        <v>50</v>
      </c>
      <c r="E2755" t="s">
        <v>1207</v>
      </c>
      <c r="F2755">
        <v>0</v>
      </c>
      <c r="G2755">
        <v>0</v>
      </c>
      <c r="H2755">
        <v>0.1</v>
      </c>
      <c r="I2755">
        <v>0</v>
      </c>
      <c r="J2755">
        <v>0.1</v>
      </c>
    </row>
    <row r="2756" spans="1:16" x14ac:dyDescent="0.45">
      <c r="A2756" t="s">
        <v>8864</v>
      </c>
      <c r="B2756" t="s">
        <v>75</v>
      </c>
      <c r="C2756">
        <v>2015</v>
      </c>
      <c r="D2756" t="s">
        <v>50</v>
      </c>
      <c r="E2756" t="s">
        <v>111</v>
      </c>
      <c r="F2756">
        <v>0</v>
      </c>
      <c r="G2756">
        <v>0.08</v>
      </c>
      <c r="H2756">
        <v>0</v>
      </c>
      <c r="I2756">
        <v>0.01</v>
      </c>
      <c r="J2756">
        <v>0.1</v>
      </c>
      <c r="K2756">
        <v>73</v>
      </c>
      <c r="L2756">
        <v>13</v>
      </c>
      <c r="M2756">
        <v>6.8</v>
      </c>
      <c r="N2756">
        <v>50</v>
      </c>
      <c r="O2756" t="s">
        <v>6253</v>
      </c>
      <c r="P2756" t="s">
        <v>88</v>
      </c>
    </row>
    <row r="2757" spans="1:16" x14ac:dyDescent="0.45">
      <c r="A2757" t="s">
        <v>8919</v>
      </c>
      <c r="B2757" t="s">
        <v>75</v>
      </c>
      <c r="C2757">
        <v>2015</v>
      </c>
      <c r="D2757" t="s">
        <v>50</v>
      </c>
      <c r="E2757" t="s">
        <v>933</v>
      </c>
      <c r="F2757">
        <v>0.02</v>
      </c>
      <c r="G2757">
        <v>0.01</v>
      </c>
      <c r="H2757">
        <v>0.06</v>
      </c>
      <c r="I2757">
        <v>0.01</v>
      </c>
      <c r="J2757">
        <v>0.1</v>
      </c>
      <c r="K2757">
        <v>71</v>
      </c>
      <c r="L2757">
        <v>29</v>
      </c>
      <c r="M2757">
        <v>6.5</v>
      </c>
      <c r="N2757">
        <v>15</v>
      </c>
      <c r="O2757" t="s">
        <v>934</v>
      </c>
      <c r="P2757" t="s">
        <v>88</v>
      </c>
    </row>
    <row r="2758" spans="1:16" x14ac:dyDescent="0.45">
      <c r="A2758" t="s">
        <v>1322</v>
      </c>
      <c r="B2758" t="s">
        <v>75</v>
      </c>
      <c r="C2758">
        <v>2015</v>
      </c>
      <c r="D2758" t="s">
        <v>50</v>
      </c>
      <c r="E2758" t="s">
        <v>222</v>
      </c>
      <c r="F2758">
        <v>0.01</v>
      </c>
      <c r="G2758">
        <v>0</v>
      </c>
      <c r="H2758">
        <v>0.08</v>
      </c>
      <c r="I2758">
        <v>0</v>
      </c>
      <c r="J2758">
        <v>0.09</v>
      </c>
    </row>
    <row r="2759" spans="1:16" x14ac:dyDescent="0.45">
      <c r="A2759" t="s">
        <v>8988</v>
      </c>
      <c r="B2759" t="s">
        <v>75</v>
      </c>
      <c r="C2759">
        <v>2015</v>
      </c>
      <c r="D2759" t="s">
        <v>50</v>
      </c>
      <c r="E2759" t="s">
        <v>5752</v>
      </c>
      <c r="F2759">
        <v>0.03</v>
      </c>
      <c r="G2759">
        <v>0.05</v>
      </c>
      <c r="H2759">
        <v>0</v>
      </c>
      <c r="I2759">
        <v>0.02</v>
      </c>
      <c r="J2759">
        <v>0.09</v>
      </c>
    </row>
    <row r="2760" spans="1:16" x14ac:dyDescent="0.45">
      <c r="A2760" t="s">
        <v>8998</v>
      </c>
      <c r="B2760" t="s">
        <v>1015</v>
      </c>
      <c r="C2760">
        <v>2015</v>
      </c>
      <c r="D2760" t="s">
        <v>50</v>
      </c>
      <c r="E2760" t="s">
        <v>8322</v>
      </c>
      <c r="F2760">
        <v>0.02</v>
      </c>
      <c r="G2760">
        <v>0.01</v>
      </c>
      <c r="H2760">
        <v>0.05</v>
      </c>
      <c r="I2760">
        <v>0.01</v>
      </c>
      <c r="J2760">
        <v>0.09</v>
      </c>
    </row>
    <row r="2761" spans="1:16" x14ac:dyDescent="0.45">
      <c r="A2761" t="s">
        <v>9122</v>
      </c>
      <c r="B2761" t="s">
        <v>79</v>
      </c>
      <c r="C2761">
        <v>2015</v>
      </c>
      <c r="D2761" t="s">
        <v>50</v>
      </c>
      <c r="E2761" t="s">
        <v>19</v>
      </c>
      <c r="F2761">
        <v>0</v>
      </c>
      <c r="G2761">
        <v>0.01</v>
      </c>
      <c r="H2761">
        <v>0.08</v>
      </c>
      <c r="I2761">
        <v>0</v>
      </c>
      <c r="J2761">
        <v>0.09</v>
      </c>
      <c r="K2761">
        <v>58</v>
      </c>
      <c r="L2761">
        <v>16</v>
      </c>
      <c r="M2761">
        <v>6.4</v>
      </c>
      <c r="N2761">
        <v>69</v>
      </c>
      <c r="O2761" t="s">
        <v>9123</v>
      </c>
      <c r="P2761" t="s">
        <v>112</v>
      </c>
    </row>
    <row r="2762" spans="1:16" x14ac:dyDescent="0.45">
      <c r="A2762" t="s">
        <v>9156</v>
      </c>
      <c r="B2762" t="s">
        <v>75</v>
      </c>
      <c r="C2762">
        <v>2015</v>
      </c>
      <c r="D2762" t="s">
        <v>50</v>
      </c>
      <c r="E2762" t="s">
        <v>933</v>
      </c>
      <c r="F2762">
        <v>0.03</v>
      </c>
      <c r="G2762">
        <v>0.01</v>
      </c>
      <c r="H2762">
        <v>0.04</v>
      </c>
      <c r="I2762">
        <v>0.01</v>
      </c>
      <c r="J2762">
        <v>0.09</v>
      </c>
      <c r="K2762">
        <v>69</v>
      </c>
      <c r="L2762">
        <v>43</v>
      </c>
      <c r="M2762">
        <v>6.6</v>
      </c>
      <c r="N2762">
        <v>23</v>
      </c>
      <c r="O2762" t="s">
        <v>934</v>
      </c>
      <c r="P2762" t="s">
        <v>88</v>
      </c>
    </row>
    <row r="2763" spans="1:16" x14ac:dyDescent="0.45">
      <c r="A2763" t="s">
        <v>4125</v>
      </c>
      <c r="B2763" t="s">
        <v>148</v>
      </c>
      <c r="C2763">
        <v>2015</v>
      </c>
      <c r="D2763" t="s">
        <v>50</v>
      </c>
      <c r="E2763" t="s">
        <v>130</v>
      </c>
      <c r="F2763">
        <v>0</v>
      </c>
      <c r="G2763">
        <v>0.08</v>
      </c>
      <c r="H2763">
        <v>0</v>
      </c>
      <c r="I2763">
        <v>0</v>
      </c>
      <c r="J2763">
        <v>0.09</v>
      </c>
      <c r="K2763">
        <v>76</v>
      </c>
      <c r="L2763">
        <v>30</v>
      </c>
      <c r="M2763">
        <v>7.6</v>
      </c>
      <c r="N2763">
        <v>338</v>
      </c>
      <c r="O2763" t="s">
        <v>1353</v>
      </c>
      <c r="P2763" t="s">
        <v>53</v>
      </c>
    </row>
    <row r="2764" spans="1:16" x14ac:dyDescent="0.45">
      <c r="A2764" t="s">
        <v>8988</v>
      </c>
      <c r="B2764" t="s">
        <v>49</v>
      </c>
      <c r="C2764">
        <v>2015</v>
      </c>
      <c r="D2764" t="s">
        <v>50</v>
      </c>
      <c r="E2764" t="s">
        <v>5752</v>
      </c>
      <c r="F2764">
        <v>0.02</v>
      </c>
      <c r="G2764">
        <v>0.05</v>
      </c>
      <c r="H2764">
        <v>0</v>
      </c>
      <c r="I2764">
        <v>0.01</v>
      </c>
      <c r="J2764">
        <v>0.09</v>
      </c>
    </row>
    <row r="2765" spans="1:16" x14ac:dyDescent="0.45">
      <c r="A2765" t="s">
        <v>9205</v>
      </c>
      <c r="B2765" t="s">
        <v>49</v>
      </c>
      <c r="C2765">
        <v>2015</v>
      </c>
      <c r="D2765" t="s">
        <v>50</v>
      </c>
      <c r="E2765" t="s">
        <v>222</v>
      </c>
      <c r="F2765">
        <v>0</v>
      </c>
      <c r="G2765">
        <v>0</v>
      </c>
      <c r="H2765">
        <v>0.09</v>
      </c>
      <c r="I2765">
        <v>0</v>
      </c>
      <c r="J2765">
        <v>0.09</v>
      </c>
    </row>
    <row r="2766" spans="1:16" x14ac:dyDescent="0.45">
      <c r="A2766" t="s">
        <v>9238</v>
      </c>
      <c r="B2766" t="s">
        <v>79</v>
      </c>
      <c r="C2766">
        <v>2015</v>
      </c>
      <c r="D2766" t="s">
        <v>50</v>
      </c>
      <c r="E2766" t="s">
        <v>372</v>
      </c>
      <c r="F2766">
        <v>0</v>
      </c>
      <c r="G2766">
        <v>0</v>
      </c>
      <c r="H2766">
        <v>0.09</v>
      </c>
      <c r="I2766">
        <v>0</v>
      </c>
      <c r="J2766">
        <v>0.09</v>
      </c>
    </row>
    <row r="2767" spans="1:16" x14ac:dyDescent="0.45">
      <c r="A2767" t="s">
        <v>8988</v>
      </c>
      <c r="B2767" t="s">
        <v>79</v>
      </c>
      <c r="C2767">
        <v>2015</v>
      </c>
      <c r="D2767" t="s">
        <v>50</v>
      </c>
      <c r="E2767" t="s">
        <v>5752</v>
      </c>
      <c r="F2767">
        <v>0.03</v>
      </c>
      <c r="G2767">
        <v>0.05</v>
      </c>
      <c r="H2767">
        <v>0</v>
      </c>
      <c r="I2767">
        <v>0.01</v>
      </c>
      <c r="J2767">
        <v>0.08</v>
      </c>
    </row>
    <row r="2768" spans="1:16" x14ac:dyDescent="0.45">
      <c r="A2768" t="s">
        <v>6669</v>
      </c>
      <c r="B2768" t="s">
        <v>75</v>
      </c>
      <c r="C2768">
        <v>2015</v>
      </c>
      <c r="D2768" t="s">
        <v>50</v>
      </c>
      <c r="E2768" t="s">
        <v>372</v>
      </c>
      <c r="F2768">
        <v>0</v>
      </c>
      <c r="G2768">
        <v>0</v>
      </c>
      <c r="H2768">
        <v>0.08</v>
      </c>
      <c r="I2768">
        <v>0</v>
      </c>
      <c r="J2768">
        <v>0.08</v>
      </c>
      <c r="K2768">
        <v>70</v>
      </c>
      <c r="L2768">
        <v>18</v>
      </c>
      <c r="M2768">
        <v>7.8</v>
      </c>
      <c r="N2768">
        <v>44</v>
      </c>
      <c r="O2768" t="s">
        <v>2989</v>
      </c>
      <c r="P2768" t="s">
        <v>88</v>
      </c>
    </row>
    <row r="2769" spans="1:16" x14ac:dyDescent="0.45">
      <c r="A2769" t="s">
        <v>6074</v>
      </c>
      <c r="B2769" t="s">
        <v>49</v>
      </c>
      <c r="C2769">
        <v>2015</v>
      </c>
      <c r="D2769" t="s">
        <v>50</v>
      </c>
      <c r="E2769" t="s">
        <v>71</v>
      </c>
      <c r="F2769">
        <v>0.03</v>
      </c>
      <c r="G2769">
        <v>0.04</v>
      </c>
      <c r="H2769">
        <v>0</v>
      </c>
      <c r="I2769">
        <v>0.01</v>
      </c>
      <c r="J2769">
        <v>0.08</v>
      </c>
      <c r="M2769">
        <v>7.1</v>
      </c>
      <c r="N2769">
        <v>17</v>
      </c>
      <c r="O2769" t="s">
        <v>1503</v>
      </c>
      <c r="P2769" t="s">
        <v>88</v>
      </c>
    </row>
    <row r="2770" spans="1:16" x14ac:dyDescent="0.45">
      <c r="A2770" t="s">
        <v>6074</v>
      </c>
      <c r="B2770" t="s">
        <v>44</v>
      </c>
      <c r="C2770">
        <v>2015</v>
      </c>
      <c r="D2770" t="s">
        <v>50</v>
      </c>
      <c r="E2770" t="s">
        <v>71</v>
      </c>
      <c r="F2770">
        <v>0.06</v>
      </c>
      <c r="G2770">
        <v>0.01</v>
      </c>
      <c r="H2770">
        <v>0</v>
      </c>
      <c r="I2770">
        <v>0.01</v>
      </c>
      <c r="J2770">
        <v>0.08</v>
      </c>
      <c r="M2770">
        <v>8.4</v>
      </c>
      <c r="N2770">
        <v>25</v>
      </c>
      <c r="O2770" t="s">
        <v>1503</v>
      </c>
      <c r="P2770" t="s">
        <v>88</v>
      </c>
    </row>
    <row r="2771" spans="1:16" x14ac:dyDescent="0.45">
      <c r="A2771" t="s">
        <v>9447</v>
      </c>
      <c r="B2771" t="s">
        <v>159</v>
      </c>
      <c r="C2771">
        <v>2015</v>
      </c>
      <c r="D2771" t="s">
        <v>50</v>
      </c>
      <c r="E2771" t="s">
        <v>7599</v>
      </c>
      <c r="F2771">
        <v>0</v>
      </c>
      <c r="G2771">
        <v>0</v>
      </c>
      <c r="H2771">
        <v>0.08</v>
      </c>
      <c r="I2771">
        <v>0</v>
      </c>
      <c r="J2771">
        <v>0.08</v>
      </c>
    </row>
    <row r="2772" spans="1:16" x14ac:dyDescent="0.45">
      <c r="A2772" t="s">
        <v>1645</v>
      </c>
      <c r="B2772" t="s">
        <v>148</v>
      </c>
      <c r="C2772">
        <v>2015</v>
      </c>
      <c r="D2772" t="s">
        <v>50</v>
      </c>
      <c r="E2772" t="s">
        <v>111</v>
      </c>
      <c r="F2772">
        <v>0.05</v>
      </c>
      <c r="G2772">
        <v>0.02</v>
      </c>
      <c r="H2772">
        <v>0</v>
      </c>
      <c r="I2772">
        <v>0.01</v>
      </c>
      <c r="J2772">
        <v>0.08</v>
      </c>
      <c r="K2772">
        <v>74</v>
      </c>
      <c r="L2772">
        <v>25</v>
      </c>
      <c r="M2772">
        <v>7.5</v>
      </c>
      <c r="N2772">
        <v>362</v>
      </c>
      <c r="O2772" t="s">
        <v>111</v>
      </c>
      <c r="P2772" t="s">
        <v>53</v>
      </c>
    </row>
    <row r="2773" spans="1:16" x14ac:dyDescent="0.45">
      <c r="A2773" t="s">
        <v>9559</v>
      </c>
      <c r="B2773" t="s">
        <v>187</v>
      </c>
      <c r="C2773">
        <v>2015</v>
      </c>
      <c r="D2773" t="s">
        <v>50</v>
      </c>
      <c r="E2773" t="s">
        <v>111</v>
      </c>
      <c r="F2773">
        <v>0.06</v>
      </c>
      <c r="G2773">
        <v>0.01</v>
      </c>
      <c r="H2773">
        <v>0</v>
      </c>
      <c r="I2773">
        <v>0.01</v>
      </c>
      <c r="J2773">
        <v>0.08</v>
      </c>
      <c r="M2773" t="s">
        <v>203</v>
      </c>
      <c r="O2773" t="s">
        <v>111</v>
      </c>
      <c r="P2773" t="s">
        <v>20</v>
      </c>
    </row>
    <row r="2774" spans="1:16" x14ac:dyDescent="0.45">
      <c r="A2774" t="s">
        <v>510</v>
      </c>
      <c r="B2774" t="s">
        <v>148</v>
      </c>
      <c r="C2774">
        <v>2015</v>
      </c>
      <c r="D2774" t="s">
        <v>50</v>
      </c>
      <c r="E2774" t="s">
        <v>234</v>
      </c>
      <c r="F2774">
        <v>0</v>
      </c>
      <c r="G2774">
        <v>7.0000000000000007E-2</v>
      </c>
      <c r="H2774">
        <v>0</v>
      </c>
      <c r="I2774">
        <v>0</v>
      </c>
      <c r="J2774">
        <v>0.08</v>
      </c>
      <c r="K2774">
        <v>91</v>
      </c>
      <c r="L2774">
        <v>13</v>
      </c>
      <c r="M2774">
        <v>7.7</v>
      </c>
      <c r="N2774">
        <v>1963</v>
      </c>
      <c r="O2774" t="s">
        <v>240</v>
      </c>
      <c r="P2774" t="s">
        <v>53</v>
      </c>
    </row>
    <row r="2775" spans="1:16" x14ac:dyDescent="0.45">
      <c r="A2775" t="s">
        <v>8988</v>
      </c>
      <c r="B2775" t="s">
        <v>44</v>
      </c>
      <c r="C2775">
        <v>2015</v>
      </c>
      <c r="D2775" t="s">
        <v>50</v>
      </c>
      <c r="E2775" t="s">
        <v>5752</v>
      </c>
      <c r="F2775">
        <v>0.03</v>
      </c>
      <c r="G2775">
        <v>0.05</v>
      </c>
      <c r="H2775">
        <v>0</v>
      </c>
      <c r="I2775">
        <v>0.01</v>
      </c>
      <c r="J2775">
        <v>0.08</v>
      </c>
    </row>
    <row r="2776" spans="1:16" x14ac:dyDescent="0.45">
      <c r="A2776" t="s">
        <v>9620</v>
      </c>
      <c r="B2776" t="s">
        <v>75</v>
      </c>
      <c r="C2776">
        <v>2015</v>
      </c>
      <c r="D2776" t="s">
        <v>50</v>
      </c>
      <c r="E2776" t="s">
        <v>933</v>
      </c>
      <c r="F2776">
        <v>0.02</v>
      </c>
      <c r="G2776">
        <v>0</v>
      </c>
      <c r="H2776">
        <v>0.05</v>
      </c>
      <c r="I2776">
        <v>0.01</v>
      </c>
      <c r="J2776">
        <v>0.08</v>
      </c>
    </row>
    <row r="2777" spans="1:16" x14ac:dyDescent="0.45">
      <c r="A2777" t="s">
        <v>9701</v>
      </c>
      <c r="B2777" t="s">
        <v>75</v>
      </c>
      <c r="C2777">
        <v>2015</v>
      </c>
      <c r="D2777" t="s">
        <v>50</v>
      </c>
      <c r="E2777" t="s">
        <v>111</v>
      </c>
      <c r="F2777">
        <v>0.06</v>
      </c>
      <c r="G2777">
        <v>0</v>
      </c>
      <c r="H2777">
        <v>0</v>
      </c>
      <c r="I2777">
        <v>0.01</v>
      </c>
      <c r="J2777">
        <v>7.0000000000000007E-2</v>
      </c>
      <c r="K2777">
        <v>62</v>
      </c>
      <c r="L2777">
        <v>19</v>
      </c>
      <c r="M2777">
        <v>7.7</v>
      </c>
      <c r="N2777">
        <v>61</v>
      </c>
      <c r="O2777" t="s">
        <v>1079</v>
      </c>
    </row>
    <row r="2778" spans="1:16" x14ac:dyDescent="0.45">
      <c r="A2778" t="s">
        <v>9559</v>
      </c>
      <c r="B2778" t="s">
        <v>171</v>
      </c>
      <c r="C2778">
        <v>2015</v>
      </c>
      <c r="D2778" t="s">
        <v>50</v>
      </c>
      <c r="E2778" t="s">
        <v>111</v>
      </c>
      <c r="F2778">
        <v>0.05</v>
      </c>
      <c r="G2778">
        <v>0.01</v>
      </c>
      <c r="H2778">
        <v>0</v>
      </c>
      <c r="I2778">
        <v>0.01</v>
      </c>
      <c r="J2778">
        <v>7.0000000000000007E-2</v>
      </c>
      <c r="M2778" t="s">
        <v>203</v>
      </c>
      <c r="O2778" t="s">
        <v>111</v>
      </c>
      <c r="P2778" t="s">
        <v>20</v>
      </c>
    </row>
    <row r="2779" spans="1:16" x14ac:dyDescent="0.45">
      <c r="A2779" t="s">
        <v>3435</v>
      </c>
      <c r="B2779" t="s">
        <v>44</v>
      </c>
      <c r="C2779">
        <v>2015</v>
      </c>
      <c r="D2779" t="s">
        <v>50</v>
      </c>
      <c r="E2779" t="s">
        <v>222</v>
      </c>
      <c r="F2779">
        <v>0.04</v>
      </c>
      <c r="G2779">
        <v>0.02</v>
      </c>
      <c r="H2779">
        <v>0</v>
      </c>
      <c r="I2779">
        <v>0.01</v>
      </c>
      <c r="J2779">
        <v>7.0000000000000007E-2</v>
      </c>
      <c r="M2779">
        <v>6.6</v>
      </c>
      <c r="N2779">
        <v>48</v>
      </c>
      <c r="O2779" t="s">
        <v>222</v>
      </c>
      <c r="P2779" t="s">
        <v>53</v>
      </c>
    </row>
    <row r="2780" spans="1:16" x14ac:dyDescent="0.45">
      <c r="A2780" t="s">
        <v>9916</v>
      </c>
      <c r="B2780" t="s">
        <v>79</v>
      </c>
      <c r="C2780">
        <v>2015</v>
      </c>
      <c r="D2780" t="s">
        <v>50</v>
      </c>
      <c r="E2780" t="s">
        <v>372</v>
      </c>
      <c r="F2780">
        <v>0</v>
      </c>
      <c r="G2780">
        <v>0</v>
      </c>
      <c r="H2780">
        <v>7.0000000000000007E-2</v>
      </c>
      <c r="I2780">
        <v>0</v>
      </c>
      <c r="J2780">
        <v>7.0000000000000007E-2</v>
      </c>
    </row>
    <row r="2781" spans="1:16" x14ac:dyDescent="0.45">
      <c r="A2781" t="s">
        <v>9941</v>
      </c>
      <c r="B2781" t="s">
        <v>75</v>
      </c>
      <c r="C2781">
        <v>2015</v>
      </c>
      <c r="D2781" t="s">
        <v>50</v>
      </c>
      <c r="E2781" t="s">
        <v>2703</v>
      </c>
      <c r="F2781">
        <v>0.02</v>
      </c>
      <c r="G2781">
        <v>0.03</v>
      </c>
      <c r="H2781">
        <v>0</v>
      </c>
      <c r="I2781">
        <v>0.01</v>
      </c>
      <c r="J2781">
        <v>7.0000000000000007E-2</v>
      </c>
    </row>
    <row r="2782" spans="1:16" x14ac:dyDescent="0.45">
      <c r="A2782" t="s">
        <v>9955</v>
      </c>
      <c r="B2782" t="s">
        <v>79</v>
      </c>
      <c r="C2782">
        <v>2015</v>
      </c>
      <c r="D2782" t="s">
        <v>50</v>
      </c>
      <c r="E2782" t="s">
        <v>5754</v>
      </c>
      <c r="F2782">
        <v>0</v>
      </c>
      <c r="G2782">
        <v>0</v>
      </c>
      <c r="H2782">
        <v>7.0000000000000007E-2</v>
      </c>
      <c r="I2782">
        <v>0</v>
      </c>
      <c r="J2782">
        <v>7.0000000000000007E-2</v>
      </c>
    </row>
    <row r="2783" spans="1:16" x14ac:dyDescent="0.45">
      <c r="A2783" t="s">
        <v>7557</v>
      </c>
      <c r="B2783" t="s">
        <v>171</v>
      </c>
      <c r="C2783">
        <v>2015</v>
      </c>
      <c r="D2783" t="s">
        <v>50</v>
      </c>
      <c r="E2783" t="s">
        <v>3314</v>
      </c>
      <c r="F2783">
        <v>0.05</v>
      </c>
      <c r="G2783">
        <v>0.01</v>
      </c>
      <c r="H2783">
        <v>0</v>
      </c>
      <c r="I2783">
        <v>0.01</v>
      </c>
      <c r="J2783">
        <v>7.0000000000000007E-2</v>
      </c>
      <c r="M2783">
        <v>6.3</v>
      </c>
      <c r="N2783">
        <v>4</v>
      </c>
      <c r="O2783" t="s">
        <v>2748</v>
      </c>
      <c r="P2783" t="s">
        <v>88</v>
      </c>
    </row>
    <row r="2784" spans="1:16" x14ac:dyDescent="0.45">
      <c r="A2784" t="s">
        <v>9559</v>
      </c>
      <c r="B2784" t="s">
        <v>44</v>
      </c>
      <c r="C2784">
        <v>2015</v>
      </c>
      <c r="D2784" t="s">
        <v>50</v>
      </c>
      <c r="E2784" t="s">
        <v>111</v>
      </c>
      <c r="F2784">
        <v>0.05</v>
      </c>
      <c r="G2784">
        <v>0.01</v>
      </c>
      <c r="H2784">
        <v>0</v>
      </c>
      <c r="I2784">
        <v>0.01</v>
      </c>
      <c r="J2784">
        <v>7.0000000000000007E-2</v>
      </c>
      <c r="M2784" t="s">
        <v>203</v>
      </c>
      <c r="O2784" t="s">
        <v>111</v>
      </c>
      <c r="P2784" t="s">
        <v>20</v>
      </c>
    </row>
    <row r="2785" spans="1:16" x14ac:dyDescent="0.45">
      <c r="A2785" t="s">
        <v>2458</v>
      </c>
      <c r="B2785" t="s">
        <v>171</v>
      </c>
      <c r="C2785">
        <v>2015</v>
      </c>
      <c r="D2785" t="s">
        <v>50</v>
      </c>
      <c r="E2785" t="s">
        <v>2703</v>
      </c>
      <c r="F2785">
        <v>0.04</v>
      </c>
      <c r="G2785">
        <v>0.02</v>
      </c>
      <c r="H2785">
        <v>0</v>
      </c>
      <c r="I2785">
        <v>0.01</v>
      </c>
      <c r="J2785">
        <v>0.06</v>
      </c>
    </row>
    <row r="2786" spans="1:16" x14ac:dyDescent="0.45">
      <c r="A2786" t="s">
        <v>10164</v>
      </c>
      <c r="B2786" t="s">
        <v>44</v>
      </c>
      <c r="C2786">
        <v>2015</v>
      </c>
      <c r="D2786" t="s">
        <v>50</v>
      </c>
      <c r="E2786" t="s">
        <v>134</v>
      </c>
      <c r="F2786">
        <v>0.06</v>
      </c>
      <c r="G2786">
        <v>0</v>
      </c>
      <c r="H2786">
        <v>0</v>
      </c>
      <c r="I2786">
        <v>0.01</v>
      </c>
      <c r="J2786">
        <v>0.06</v>
      </c>
    </row>
    <row r="2787" spans="1:16" x14ac:dyDescent="0.45">
      <c r="A2787" t="s">
        <v>1990</v>
      </c>
      <c r="B2787" t="s">
        <v>1015</v>
      </c>
      <c r="C2787">
        <v>2015</v>
      </c>
      <c r="D2787" t="s">
        <v>50</v>
      </c>
      <c r="E2787" t="s">
        <v>568</v>
      </c>
      <c r="F2787">
        <v>0</v>
      </c>
      <c r="G2787">
        <v>0.05</v>
      </c>
      <c r="H2787">
        <v>0</v>
      </c>
      <c r="I2787">
        <v>0.01</v>
      </c>
      <c r="J2787">
        <v>0.06</v>
      </c>
    </row>
    <row r="2788" spans="1:16" x14ac:dyDescent="0.45">
      <c r="A2788" t="s">
        <v>10183</v>
      </c>
      <c r="B2788" t="s">
        <v>75</v>
      </c>
      <c r="C2788">
        <v>2015</v>
      </c>
      <c r="D2788" t="s">
        <v>50</v>
      </c>
      <c r="E2788" t="s">
        <v>933</v>
      </c>
      <c r="F2788">
        <v>0.03</v>
      </c>
      <c r="G2788">
        <v>0.02</v>
      </c>
      <c r="H2788">
        <v>0</v>
      </c>
      <c r="I2788">
        <v>0.01</v>
      </c>
      <c r="J2788">
        <v>0.06</v>
      </c>
      <c r="K2788">
        <v>67</v>
      </c>
      <c r="L2788">
        <v>40</v>
      </c>
      <c r="M2788">
        <v>7.6</v>
      </c>
      <c r="N2788">
        <v>71</v>
      </c>
      <c r="O2788" t="s">
        <v>4138</v>
      </c>
      <c r="P2788" t="s">
        <v>88</v>
      </c>
    </row>
    <row r="2789" spans="1:16" x14ac:dyDescent="0.45">
      <c r="A2789" t="s">
        <v>10287</v>
      </c>
      <c r="B2789" t="s">
        <v>79</v>
      </c>
      <c r="C2789">
        <v>2015</v>
      </c>
      <c r="D2789" t="s">
        <v>50</v>
      </c>
      <c r="E2789" t="s">
        <v>5754</v>
      </c>
      <c r="F2789">
        <v>0</v>
      </c>
      <c r="G2789">
        <v>0</v>
      </c>
      <c r="H2789">
        <v>0.06</v>
      </c>
      <c r="I2789">
        <v>0</v>
      </c>
      <c r="J2789">
        <v>0.06</v>
      </c>
    </row>
    <row r="2790" spans="1:16" x14ac:dyDescent="0.45">
      <c r="A2790" t="s">
        <v>10308</v>
      </c>
      <c r="B2790" t="s">
        <v>187</v>
      </c>
      <c r="C2790">
        <v>2015</v>
      </c>
      <c r="D2790" t="s">
        <v>50</v>
      </c>
      <c r="E2790" t="s">
        <v>19</v>
      </c>
      <c r="F2790">
        <v>0.04</v>
      </c>
      <c r="G2790">
        <v>0.02</v>
      </c>
      <c r="H2790">
        <v>0</v>
      </c>
      <c r="I2790">
        <v>0.01</v>
      </c>
      <c r="J2790">
        <v>0.06</v>
      </c>
      <c r="K2790">
        <v>43</v>
      </c>
      <c r="L2790">
        <v>54</v>
      </c>
      <c r="M2790">
        <v>6.5</v>
      </c>
      <c r="N2790">
        <v>283</v>
      </c>
      <c r="O2790" t="s">
        <v>10309</v>
      </c>
      <c r="P2790" t="s">
        <v>53</v>
      </c>
    </row>
    <row r="2791" spans="1:16" x14ac:dyDescent="0.45">
      <c r="A2791" t="s">
        <v>9701</v>
      </c>
      <c r="B2791" t="s">
        <v>171</v>
      </c>
      <c r="C2791">
        <v>2015</v>
      </c>
      <c r="D2791" t="s">
        <v>50</v>
      </c>
      <c r="E2791" t="s">
        <v>111</v>
      </c>
      <c r="F2791">
        <v>0.05</v>
      </c>
      <c r="G2791">
        <v>0</v>
      </c>
      <c r="H2791">
        <v>0</v>
      </c>
      <c r="I2791">
        <v>0.01</v>
      </c>
      <c r="J2791">
        <v>0.06</v>
      </c>
      <c r="K2791">
        <v>60</v>
      </c>
      <c r="L2791">
        <v>14</v>
      </c>
      <c r="M2791">
        <v>8.4</v>
      </c>
      <c r="N2791">
        <v>50</v>
      </c>
      <c r="O2791" t="s">
        <v>1079</v>
      </c>
    </row>
    <row r="2792" spans="1:16" x14ac:dyDescent="0.45">
      <c r="A2792" t="s">
        <v>8919</v>
      </c>
      <c r="B2792" t="s">
        <v>49</v>
      </c>
      <c r="C2792">
        <v>2015</v>
      </c>
      <c r="D2792" t="s">
        <v>50</v>
      </c>
      <c r="E2792" t="s">
        <v>933</v>
      </c>
      <c r="F2792">
        <v>0</v>
      </c>
      <c r="G2792">
        <v>0</v>
      </c>
      <c r="H2792">
        <v>0.06</v>
      </c>
      <c r="I2792">
        <v>0</v>
      </c>
      <c r="J2792">
        <v>0.06</v>
      </c>
      <c r="M2792" t="s">
        <v>203</v>
      </c>
      <c r="O2792" t="s">
        <v>934</v>
      </c>
      <c r="P2792" t="s">
        <v>88</v>
      </c>
    </row>
    <row r="2793" spans="1:16" x14ac:dyDescent="0.45">
      <c r="A2793" t="s">
        <v>8919</v>
      </c>
      <c r="B2793" t="s">
        <v>1015</v>
      </c>
      <c r="C2793">
        <v>2015</v>
      </c>
      <c r="D2793" t="s">
        <v>50</v>
      </c>
      <c r="E2793" t="s">
        <v>933</v>
      </c>
      <c r="F2793">
        <v>0</v>
      </c>
      <c r="G2793">
        <v>0</v>
      </c>
      <c r="H2793">
        <v>0.06</v>
      </c>
      <c r="I2793">
        <v>0</v>
      </c>
      <c r="J2793">
        <v>0.06</v>
      </c>
      <c r="M2793" t="s">
        <v>203</v>
      </c>
      <c r="O2793" t="s">
        <v>934</v>
      </c>
      <c r="P2793" t="s">
        <v>88</v>
      </c>
    </row>
    <row r="2794" spans="1:16" x14ac:dyDescent="0.45">
      <c r="A2794" t="s">
        <v>8243</v>
      </c>
      <c r="B2794" t="s">
        <v>1015</v>
      </c>
      <c r="C2794">
        <v>2015</v>
      </c>
      <c r="D2794" t="s">
        <v>50</v>
      </c>
      <c r="E2794" t="s">
        <v>933</v>
      </c>
      <c r="F2794">
        <v>0</v>
      </c>
      <c r="G2794">
        <v>0</v>
      </c>
      <c r="H2794">
        <v>0.05</v>
      </c>
      <c r="I2794">
        <v>0</v>
      </c>
      <c r="J2794">
        <v>0.05</v>
      </c>
      <c r="M2794" t="s">
        <v>203</v>
      </c>
      <c r="O2794" t="s">
        <v>934</v>
      </c>
      <c r="P2794" t="s">
        <v>88</v>
      </c>
    </row>
    <row r="2795" spans="1:16" x14ac:dyDescent="0.45">
      <c r="A2795" t="s">
        <v>8988</v>
      </c>
      <c r="B2795" t="s">
        <v>171</v>
      </c>
      <c r="C2795">
        <v>2015</v>
      </c>
      <c r="D2795" t="s">
        <v>50</v>
      </c>
      <c r="E2795" t="s">
        <v>5752</v>
      </c>
      <c r="F2795">
        <v>0.03</v>
      </c>
      <c r="G2795">
        <v>0.02</v>
      </c>
      <c r="H2795">
        <v>0</v>
      </c>
      <c r="I2795">
        <v>0</v>
      </c>
      <c r="J2795">
        <v>0.05</v>
      </c>
    </row>
    <row r="2796" spans="1:16" x14ac:dyDescent="0.45">
      <c r="A2796" t="s">
        <v>10567</v>
      </c>
      <c r="B2796" t="s">
        <v>79</v>
      </c>
      <c r="C2796">
        <v>2015</v>
      </c>
      <c r="D2796" t="s">
        <v>50</v>
      </c>
      <c r="E2796" t="s">
        <v>5754</v>
      </c>
      <c r="F2796">
        <v>0</v>
      </c>
      <c r="G2796">
        <v>0</v>
      </c>
      <c r="H2796">
        <v>0.05</v>
      </c>
      <c r="I2796">
        <v>0</v>
      </c>
      <c r="J2796">
        <v>0.05</v>
      </c>
    </row>
    <row r="2797" spans="1:16" x14ac:dyDescent="0.45">
      <c r="A2797" t="s">
        <v>10646</v>
      </c>
      <c r="B2797" t="s">
        <v>1015</v>
      </c>
      <c r="C2797">
        <v>2015</v>
      </c>
      <c r="D2797" t="s">
        <v>50</v>
      </c>
      <c r="E2797" t="s">
        <v>10647</v>
      </c>
      <c r="F2797">
        <v>0</v>
      </c>
      <c r="G2797">
        <v>0</v>
      </c>
      <c r="H2797">
        <v>0.05</v>
      </c>
      <c r="I2797">
        <v>0</v>
      </c>
      <c r="J2797">
        <v>0.05</v>
      </c>
    </row>
    <row r="2798" spans="1:16" x14ac:dyDescent="0.45">
      <c r="A2798" t="s">
        <v>8988</v>
      </c>
      <c r="B2798" t="s">
        <v>187</v>
      </c>
      <c r="C2798">
        <v>2015</v>
      </c>
      <c r="D2798" t="s">
        <v>50</v>
      </c>
      <c r="E2798" t="s">
        <v>5752</v>
      </c>
      <c r="F2798">
        <v>0.03</v>
      </c>
      <c r="G2798">
        <v>0.02</v>
      </c>
      <c r="H2798">
        <v>0</v>
      </c>
      <c r="I2798">
        <v>0</v>
      </c>
      <c r="J2798">
        <v>0.05</v>
      </c>
    </row>
    <row r="2799" spans="1:16" x14ac:dyDescent="0.45">
      <c r="A2799" t="s">
        <v>7061</v>
      </c>
      <c r="B2799" t="s">
        <v>171</v>
      </c>
      <c r="C2799">
        <v>2015</v>
      </c>
      <c r="D2799" t="s">
        <v>50</v>
      </c>
      <c r="E2799" t="s">
        <v>933</v>
      </c>
      <c r="F2799">
        <v>0.03</v>
      </c>
      <c r="G2799">
        <v>0.02</v>
      </c>
      <c r="H2799">
        <v>0</v>
      </c>
      <c r="I2799">
        <v>0</v>
      </c>
      <c r="J2799">
        <v>0.05</v>
      </c>
      <c r="K2799">
        <v>48</v>
      </c>
      <c r="L2799">
        <v>6</v>
      </c>
      <c r="M2799">
        <v>7.1</v>
      </c>
      <c r="N2799">
        <v>8</v>
      </c>
      <c r="O2799" t="s">
        <v>934</v>
      </c>
      <c r="P2799" t="s">
        <v>88</v>
      </c>
    </row>
    <row r="2800" spans="1:16" x14ac:dyDescent="0.45">
      <c r="A2800" t="s">
        <v>9941</v>
      </c>
      <c r="B2800" t="s">
        <v>187</v>
      </c>
      <c r="C2800">
        <v>2015</v>
      </c>
      <c r="D2800" t="s">
        <v>50</v>
      </c>
      <c r="E2800" t="s">
        <v>2703</v>
      </c>
      <c r="F2800">
        <v>0.03</v>
      </c>
      <c r="G2800">
        <v>0.02</v>
      </c>
      <c r="H2800">
        <v>0</v>
      </c>
      <c r="I2800">
        <v>0</v>
      </c>
      <c r="J2800">
        <v>0.05</v>
      </c>
    </row>
    <row r="2801" spans="1:16" x14ac:dyDescent="0.45">
      <c r="A2801" t="s">
        <v>10721</v>
      </c>
      <c r="B2801" t="s">
        <v>1015</v>
      </c>
      <c r="C2801">
        <v>2015</v>
      </c>
      <c r="D2801" t="s">
        <v>50</v>
      </c>
      <c r="E2801" t="s">
        <v>9622</v>
      </c>
      <c r="F2801">
        <v>0.01</v>
      </c>
      <c r="G2801">
        <v>0</v>
      </c>
      <c r="H2801">
        <v>0.04</v>
      </c>
      <c r="I2801">
        <v>0</v>
      </c>
      <c r="J2801">
        <v>0.05</v>
      </c>
    </row>
    <row r="2802" spans="1:16" x14ac:dyDescent="0.45">
      <c r="A2802" t="s">
        <v>10732</v>
      </c>
      <c r="B2802" t="s">
        <v>79</v>
      </c>
      <c r="C2802">
        <v>2015</v>
      </c>
      <c r="D2802" t="s">
        <v>50</v>
      </c>
      <c r="E2802" t="s">
        <v>1755</v>
      </c>
      <c r="F2802">
        <v>0</v>
      </c>
      <c r="G2802">
        <v>0</v>
      </c>
      <c r="H2802">
        <v>0.05</v>
      </c>
      <c r="I2802">
        <v>0</v>
      </c>
      <c r="J2802">
        <v>0.05</v>
      </c>
    </row>
    <row r="2803" spans="1:16" x14ac:dyDescent="0.45">
      <c r="A2803" t="s">
        <v>9205</v>
      </c>
      <c r="B2803" t="s">
        <v>75</v>
      </c>
      <c r="C2803">
        <v>2015</v>
      </c>
      <c r="D2803" t="s">
        <v>50</v>
      </c>
      <c r="E2803" t="s">
        <v>222</v>
      </c>
      <c r="F2803">
        <v>0</v>
      </c>
      <c r="G2803">
        <v>0</v>
      </c>
      <c r="H2803">
        <v>0.05</v>
      </c>
      <c r="I2803">
        <v>0</v>
      </c>
      <c r="J2803">
        <v>0.05</v>
      </c>
    </row>
    <row r="2804" spans="1:16" x14ac:dyDescent="0.45">
      <c r="A2804" t="s">
        <v>10825</v>
      </c>
      <c r="B2804" t="s">
        <v>75</v>
      </c>
      <c r="C2804">
        <v>2015</v>
      </c>
      <c r="D2804" t="s">
        <v>50</v>
      </c>
      <c r="E2804" t="s">
        <v>825</v>
      </c>
      <c r="F2804">
        <v>0</v>
      </c>
      <c r="G2804">
        <v>0.04</v>
      </c>
      <c r="H2804">
        <v>0</v>
      </c>
      <c r="I2804">
        <v>0.01</v>
      </c>
      <c r="J2804">
        <v>0.05</v>
      </c>
      <c r="K2804">
        <v>64</v>
      </c>
      <c r="L2804">
        <v>45</v>
      </c>
      <c r="M2804">
        <v>5.7</v>
      </c>
      <c r="N2804">
        <v>98</v>
      </c>
      <c r="O2804" t="s">
        <v>600</v>
      </c>
      <c r="P2804" t="s">
        <v>53</v>
      </c>
    </row>
    <row r="2805" spans="1:16" x14ac:dyDescent="0.45">
      <c r="A2805" t="s">
        <v>9156</v>
      </c>
      <c r="B2805" t="s">
        <v>49</v>
      </c>
      <c r="C2805">
        <v>2015</v>
      </c>
      <c r="D2805" t="s">
        <v>50</v>
      </c>
      <c r="E2805" t="s">
        <v>933</v>
      </c>
      <c r="F2805">
        <v>0</v>
      </c>
      <c r="G2805">
        <v>0</v>
      </c>
      <c r="H2805">
        <v>0.05</v>
      </c>
      <c r="I2805">
        <v>0</v>
      </c>
      <c r="J2805">
        <v>0.05</v>
      </c>
      <c r="M2805" t="s">
        <v>203</v>
      </c>
      <c r="O2805" t="s">
        <v>934</v>
      </c>
      <c r="P2805" t="s">
        <v>88</v>
      </c>
    </row>
    <row r="2806" spans="1:16" x14ac:dyDescent="0.45">
      <c r="A2806" t="s">
        <v>11033</v>
      </c>
      <c r="B2806" t="s">
        <v>79</v>
      </c>
      <c r="C2806">
        <v>2015</v>
      </c>
      <c r="D2806" t="s">
        <v>50</v>
      </c>
      <c r="E2806" t="s">
        <v>5752</v>
      </c>
      <c r="F2806">
        <v>0</v>
      </c>
      <c r="G2806">
        <v>0.04</v>
      </c>
      <c r="H2806">
        <v>0</v>
      </c>
      <c r="I2806">
        <v>0</v>
      </c>
      <c r="J2806">
        <v>0.04</v>
      </c>
      <c r="M2806" t="s">
        <v>203</v>
      </c>
      <c r="O2806" t="s">
        <v>11034</v>
      </c>
      <c r="P2806" t="s">
        <v>20</v>
      </c>
    </row>
    <row r="2807" spans="1:16" x14ac:dyDescent="0.45">
      <c r="A2807" t="s">
        <v>11036</v>
      </c>
      <c r="B2807" t="s">
        <v>1015</v>
      </c>
      <c r="C2807">
        <v>2015</v>
      </c>
      <c r="D2807" t="s">
        <v>50</v>
      </c>
      <c r="E2807" t="s">
        <v>372</v>
      </c>
      <c r="F2807">
        <v>0</v>
      </c>
      <c r="G2807">
        <v>0</v>
      </c>
      <c r="H2807">
        <v>0.04</v>
      </c>
      <c r="I2807">
        <v>0</v>
      </c>
      <c r="J2807">
        <v>0.04</v>
      </c>
    </row>
    <row r="2808" spans="1:16" x14ac:dyDescent="0.45">
      <c r="A2808" t="s">
        <v>11084</v>
      </c>
      <c r="B2808" t="s">
        <v>79</v>
      </c>
      <c r="C2808">
        <v>2015</v>
      </c>
      <c r="D2808" t="s">
        <v>50</v>
      </c>
      <c r="E2808" t="s">
        <v>372</v>
      </c>
      <c r="F2808">
        <v>0</v>
      </c>
      <c r="G2808">
        <v>0</v>
      </c>
      <c r="H2808">
        <v>0.04</v>
      </c>
      <c r="I2808">
        <v>0</v>
      </c>
      <c r="J2808">
        <v>0.04</v>
      </c>
    </row>
    <row r="2809" spans="1:16" x14ac:dyDescent="0.45">
      <c r="A2809" t="s">
        <v>10164</v>
      </c>
      <c r="B2809" t="s">
        <v>49</v>
      </c>
      <c r="C2809">
        <v>2015</v>
      </c>
      <c r="D2809" t="s">
        <v>50</v>
      </c>
      <c r="E2809" t="s">
        <v>134</v>
      </c>
      <c r="F2809">
        <v>0.03</v>
      </c>
      <c r="G2809">
        <v>0</v>
      </c>
      <c r="H2809">
        <v>0</v>
      </c>
      <c r="I2809">
        <v>0.01</v>
      </c>
      <c r="J2809">
        <v>0.04</v>
      </c>
    </row>
    <row r="2810" spans="1:16" x14ac:dyDescent="0.45">
      <c r="A2810" t="s">
        <v>11165</v>
      </c>
      <c r="B2810" t="s">
        <v>79</v>
      </c>
      <c r="C2810">
        <v>2015</v>
      </c>
      <c r="D2810" t="s">
        <v>50</v>
      </c>
      <c r="E2810" t="s">
        <v>111</v>
      </c>
      <c r="F2810">
        <v>0.03</v>
      </c>
      <c r="G2810">
        <v>0</v>
      </c>
      <c r="H2810">
        <v>0</v>
      </c>
      <c r="I2810">
        <v>0</v>
      </c>
      <c r="J2810">
        <v>0.04</v>
      </c>
      <c r="K2810">
        <v>46</v>
      </c>
      <c r="L2810">
        <v>4</v>
      </c>
      <c r="M2810">
        <v>5.8</v>
      </c>
      <c r="N2810">
        <v>10</v>
      </c>
      <c r="O2810" t="s">
        <v>11166</v>
      </c>
      <c r="P2810" t="s">
        <v>20</v>
      </c>
    </row>
    <row r="2811" spans="1:16" x14ac:dyDescent="0.45">
      <c r="A2811" t="s">
        <v>8202</v>
      </c>
      <c r="B2811" t="s">
        <v>79</v>
      </c>
      <c r="C2811">
        <v>2015</v>
      </c>
      <c r="D2811" t="s">
        <v>50</v>
      </c>
      <c r="E2811" t="s">
        <v>2780</v>
      </c>
      <c r="F2811">
        <v>0.03</v>
      </c>
      <c r="G2811">
        <v>0</v>
      </c>
      <c r="H2811">
        <v>0</v>
      </c>
      <c r="I2811">
        <v>0</v>
      </c>
      <c r="J2811">
        <v>0.04</v>
      </c>
      <c r="K2811">
        <v>45</v>
      </c>
      <c r="L2811">
        <v>7</v>
      </c>
      <c r="M2811">
        <v>5.6</v>
      </c>
      <c r="N2811">
        <v>37</v>
      </c>
      <c r="O2811" t="s">
        <v>8203</v>
      </c>
      <c r="P2811" t="s">
        <v>112</v>
      </c>
    </row>
    <row r="2812" spans="1:16" x14ac:dyDescent="0.45">
      <c r="A2812" t="s">
        <v>9620</v>
      </c>
      <c r="B2812" t="s">
        <v>49</v>
      </c>
      <c r="C2812">
        <v>2015</v>
      </c>
      <c r="D2812" t="s">
        <v>50</v>
      </c>
      <c r="E2812" t="s">
        <v>933</v>
      </c>
      <c r="F2812">
        <v>0</v>
      </c>
      <c r="G2812">
        <v>0</v>
      </c>
      <c r="H2812">
        <v>0.04</v>
      </c>
      <c r="I2812">
        <v>0</v>
      </c>
      <c r="J2812">
        <v>0.04</v>
      </c>
    </row>
    <row r="2813" spans="1:16" x14ac:dyDescent="0.45">
      <c r="A2813" t="s">
        <v>11033</v>
      </c>
      <c r="B2813" t="s">
        <v>49</v>
      </c>
      <c r="C2813">
        <v>2015</v>
      </c>
      <c r="D2813" t="s">
        <v>50</v>
      </c>
      <c r="E2813" t="s">
        <v>5752</v>
      </c>
      <c r="F2813">
        <v>0</v>
      </c>
      <c r="G2813">
        <v>0.03</v>
      </c>
      <c r="H2813">
        <v>0</v>
      </c>
      <c r="I2813">
        <v>0.01</v>
      </c>
      <c r="J2813">
        <v>0.04</v>
      </c>
      <c r="M2813" t="s">
        <v>203</v>
      </c>
      <c r="O2813" t="s">
        <v>11034</v>
      </c>
      <c r="P2813" t="s">
        <v>20</v>
      </c>
    </row>
    <row r="2814" spans="1:16" x14ac:dyDescent="0.45">
      <c r="A2814" t="s">
        <v>7557</v>
      </c>
      <c r="B2814" t="s">
        <v>49</v>
      </c>
      <c r="C2814">
        <v>2015</v>
      </c>
      <c r="D2814" t="s">
        <v>50</v>
      </c>
      <c r="E2814" t="s">
        <v>3314</v>
      </c>
      <c r="F2814">
        <v>0</v>
      </c>
      <c r="G2814">
        <v>0</v>
      </c>
      <c r="H2814">
        <v>0.04</v>
      </c>
      <c r="I2814">
        <v>0</v>
      </c>
      <c r="J2814">
        <v>0.04</v>
      </c>
      <c r="M2814">
        <v>8.3000000000000007</v>
      </c>
      <c r="N2814">
        <v>10</v>
      </c>
      <c r="O2814" t="s">
        <v>2748</v>
      </c>
      <c r="P2814" t="s">
        <v>88</v>
      </c>
    </row>
    <row r="2815" spans="1:16" x14ac:dyDescent="0.45">
      <c r="A2815" t="s">
        <v>11302</v>
      </c>
      <c r="B2815" t="s">
        <v>1015</v>
      </c>
      <c r="C2815">
        <v>2015</v>
      </c>
      <c r="D2815" t="s">
        <v>50</v>
      </c>
      <c r="E2815" t="s">
        <v>5754</v>
      </c>
      <c r="F2815">
        <v>0</v>
      </c>
      <c r="G2815">
        <v>0</v>
      </c>
      <c r="H2815">
        <v>0.04</v>
      </c>
      <c r="I2815">
        <v>0</v>
      </c>
      <c r="J2815">
        <v>0.04</v>
      </c>
    </row>
    <row r="2816" spans="1:16" x14ac:dyDescent="0.45">
      <c r="A2816" t="s">
        <v>11341</v>
      </c>
      <c r="B2816" t="s">
        <v>1015</v>
      </c>
      <c r="C2816">
        <v>2015</v>
      </c>
      <c r="D2816" t="s">
        <v>50</v>
      </c>
      <c r="E2816" t="s">
        <v>3314</v>
      </c>
      <c r="F2816">
        <v>0</v>
      </c>
      <c r="G2816">
        <v>0.02</v>
      </c>
      <c r="H2816">
        <v>0.01</v>
      </c>
      <c r="I2816">
        <v>0.01</v>
      </c>
      <c r="J2816">
        <v>0.04</v>
      </c>
      <c r="M2816">
        <v>8.1</v>
      </c>
      <c r="N2816">
        <v>10</v>
      </c>
      <c r="O2816" t="s">
        <v>11342</v>
      </c>
      <c r="P2816" t="s">
        <v>53</v>
      </c>
    </row>
    <row r="2817" spans="1:16" x14ac:dyDescent="0.45">
      <c r="A2817" t="s">
        <v>2332</v>
      </c>
      <c r="B2817" t="s">
        <v>148</v>
      </c>
      <c r="C2817">
        <v>2015</v>
      </c>
      <c r="D2817" t="s">
        <v>50</v>
      </c>
      <c r="E2817" t="s">
        <v>267</v>
      </c>
      <c r="F2817">
        <v>0</v>
      </c>
      <c r="G2817">
        <v>0.04</v>
      </c>
      <c r="H2817">
        <v>0</v>
      </c>
      <c r="I2817">
        <v>0</v>
      </c>
      <c r="J2817">
        <v>0.04</v>
      </c>
      <c r="K2817">
        <v>72</v>
      </c>
      <c r="L2817">
        <v>8</v>
      </c>
      <c r="M2817">
        <v>7.1</v>
      </c>
      <c r="N2817">
        <v>31</v>
      </c>
      <c r="O2817" t="s">
        <v>885</v>
      </c>
      <c r="P2817" t="s">
        <v>112</v>
      </c>
    </row>
    <row r="2818" spans="1:16" x14ac:dyDescent="0.45">
      <c r="A2818" t="s">
        <v>11364</v>
      </c>
      <c r="B2818" t="s">
        <v>79</v>
      </c>
      <c r="C2818">
        <v>2015</v>
      </c>
      <c r="D2818" t="s">
        <v>50</v>
      </c>
      <c r="E2818" t="s">
        <v>19</v>
      </c>
      <c r="F2818">
        <v>0</v>
      </c>
      <c r="G2818">
        <v>0</v>
      </c>
      <c r="H2818">
        <v>0.04</v>
      </c>
      <c r="I2818">
        <v>0</v>
      </c>
      <c r="J2818">
        <v>0.04</v>
      </c>
    </row>
    <row r="2819" spans="1:16" x14ac:dyDescent="0.45">
      <c r="A2819" t="s">
        <v>11410</v>
      </c>
      <c r="B2819" t="s">
        <v>75</v>
      </c>
      <c r="C2819">
        <v>2015</v>
      </c>
      <c r="D2819" t="s">
        <v>50</v>
      </c>
      <c r="E2819" t="s">
        <v>111</v>
      </c>
      <c r="F2819">
        <v>0</v>
      </c>
      <c r="G2819">
        <v>0.03</v>
      </c>
      <c r="H2819">
        <v>0</v>
      </c>
      <c r="I2819">
        <v>0.01</v>
      </c>
      <c r="J2819">
        <v>0.04</v>
      </c>
      <c r="K2819">
        <v>69</v>
      </c>
      <c r="L2819">
        <v>44</v>
      </c>
      <c r="M2819">
        <v>6.4</v>
      </c>
      <c r="N2819">
        <v>83</v>
      </c>
      <c r="O2819" t="s">
        <v>3607</v>
      </c>
      <c r="P2819" t="s">
        <v>88</v>
      </c>
    </row>
    <row r="2820" spans="1:16" x14ac:dyDescent="0.45">
      <c r="A2820" t="s">
        <v>11571</v>
      </c>
      <c r="B2820" t="s">
        <v>1015</v>
      </c>
      <c r="C2820">
        <v>2015</v>
      </c>
      <c r="D2820" t="s">
        <v>50</v>
      </c>
      <c r="E2820" t="s">
        <v>7990</v>
      </c>
      <c r="F2820">
        <v>0</v>
      </c>
      <c r="G2820">
        <v>0</v>
      </c>
      <c r="H2820">
        <v>0.03</v>
      </c>
      <c r="I2820">
        <v>0</v>
      </c>
      <c r="J2820">
        <v>0.03</v>
      </c>
    </row>
    <row r="2821" spans="1:16" x14ac:dyDescent="0.45">
      <c r="A2821" t="s">
        <v>11634</v>
      </c>
      <c r="B2821" t="s">
        <v>49</v>
      </c>
      <c r="C2821">
        <v>2015</v>
      </c>
      <c r="D2821" t="s">
        <v>50</v>
      </c>
      <c r="E2821" t="s">
        <v>372</v>
      </c>
      <c r="F2821">
        <v>0</v>
      </c>
      <c r="G2821">
        <v>0</v>
      </c>
      <c r="H2821">
        <v>0.03</v>
      </c>
      <c r="I2821">
        <v>0</v>
      </c>
      <c r="J2821">
        <v>0.03</v>
      </c>
    </row>
    <row r="2822" spans="1:16" x14ac:dyDescent="0.45">
      <c r="A2822" t="s">
        <v>11676</v>
      </c>
      <c r="B2822" t="s">
        <v>75</v>
      </c>
      <c r="C2822">
        <v>2015</v>
      </c>
      <c r="D2822" t="s">
        <v>50</v>
      </c>
      <c r="E2822" t="s">
        <v>11677</v>
      </c>
      <c r="F2822">
        <v>0.03</v>
      </c>
      <c r="G2822">
        <v>0</v>
      </c>
      <c r="H2822">
        <v>0</v>
      </c>
      <c r="I2822">
        <v>0.01</v>
      </c>
      <c r="J2822">
        <v>0.03</v>
      </c>
      <c r="M2822" t="s">
        <v>203</v>
      </c>
      <c r="O2822" t="s">
        <v>11678</v>
      </c>
      <c r="P2822" t="s">
        <v>88</v>
      </c>
    </row>
    <row r="2823" spans="1:16" x14ac:dyDescent="0.45">
      <c r="A2823" t="s">
        <v>11724</v>
      </c>
      <c r="B2823" t="s">
        <v>79</v>
      </c>
      <c r="C2823">
        <v>2015</v>
      </c>
      <c r="D2823" t="s">
        <v>50</v>
      </c>
      <c r="E2823" t="s">
        <v>372</v>
      </c>
      <c r="F2823">
        <v>0</v>
      </c>
      <c r="G2823">
        <v>0.03</v>
      </c>
      <c r="H2823">
        <v>0</v>
      </c>
      <c r="I2823">
        <v>0</v>
      </c>
      <c r="J2823">
        <v>0.03</v>
      </c>
      <c r="M2823" t="s">
        <v>203</v>
      </c>
      <c r="O2823" t="s">
        <v>11034</v>
      </c>
      <c r="P2823" t="s">
        <v>20</v>
      </c>
    </row>
    <row r="2824" spans="1:16" x14ac:dyDescent="0.45">
      <c r="A2824" t="s">
        <v>11753</v>
      </c>
      <c r="B2824" t="s">
        <v>1015</v>
      </c>
      <c r="C2824">
        <v>2015</v>
      </c>
      <c r="D2824" t="s">
        <v>50</v>
      </c>
      <c r="E2824" t="s">
        <v>10509</v>
      </c>
      <c r="F2824">
        <v>0</v>
      </c>
      <c r="G2824">
        <v>0</v>
      </c>
      <c r="H2824">
        <v>0.03</v>
      </c>
      <c r="I2824">
        <v>0</v>
      </c>
      <c r="J2824">
        <v>0.03</v>
      </c>
    </row>
    <row r="2825" spans="1:16" x14ac:dyDescent="0.45">
      <c r="A2825" t="s">
        <v>11773</v>
      </c>
      <c r="B2825" t="s">
        <v>1015</v>
      </c>
      <c r="C2825">
        <v>2015</v>
      </c>
      <c r="D2825" t="s">
        <v>50</v>
      </c>
      <c r="E2825" t="s">
        <v>7990</v>
      </c>
      <c r="F2825">
        <v>0</v>
      </c>
      <c r="G2825">
        <v>0</v>
      </c>
      <c r="H2825">
        <v>0.03</v>
      </c>
      <c r="I2825">
        <v>0</v>
      </c>
      <c r="J2825">
        <v>0.03</v>
      </c>
    </row>
    <row r="2826" spans="1:16" x14ac:dyDescent="0.45">
      <c r="A2826" t="s">
        <v>11780</v>
      </c>
      <c r="B2826" t="s">
        <v>79</v>
      </c>
      <c r="C2826">
        <v>2015</v>
      </c>
      <c r="D2826" t="s">
        <v>50</v>
      </c>
      <c r="E2826" t="s">
        <v>372</v>
      </c>
      <c r="F2826">
        <v>0</v>
      </c>
      <c r="G2826">
        <v>0</v>
      </c>
      <c r="H2826">
        <v>0.03</v>
      </c>
      <c r="I2826">
        <v>0</v>
      </c>
      <c r="J2826">
        <v>0.03</v>
      </c>
    </row>
    <row r="2827" spans="1:16" x14ac:dyDescent="0.45">
      <c r="A2827" t="s">
        <v>11803</v>
      </c>
      <c r="B2827" t="s">
        <v>1015</v>
      </c>
      <c r="C2827">
        <v>2015</v>
      </c>
      <c r="D2827" t="s">
        <v>50</v>
      </c>
      <c r="E2827" t="s">
        <v>7990</v>
      </c>
      <c r="F2827">
        <v>0</v>
      </c>
      <c r="G2827">
        <v>0</v>
      </c>
      <c r="H2827">
        <v>0.03</v>
      </c>
      <c r="I2827">
        <v>0</v>
      </c>
      <c r="J2827">
        <v>0.03</v>
      </c>
      <c r="O2827" t="s">
        <v>11804</v>
      </c>
    </row>
    <row r="2828" spans="1:16" x14ac:dyDescent="0.45">
      <c r="A2828" t="s">
        <v>6074</v>
      </c>
      <c r="B2828" t="s">
        <v>148</v>
      </c>
      <c r="C2828">
        <v>2015</v>
      </c>
      <c r="D2828" t="s">
        <v>50</v>
      </c>
      <c r="E2828" t="s">
        <v>71</v>
      </c>
      <c r="F2828">
        <v>0</v>
      </c>
      <c r="G2828">
        <v>0.03</v>
      </c>
      <c r="H2828">
        <v>0</v>
      </c>
      <c r="I2828">
        <v>0</v>
      </c>
      <c r="J2828">
        <v>0.03</v>
      </c>
      <c r="K2828">
        <v>74</v>
      </c>
      <c r="L2828">
        <v>9</v>
      </c>
      <c r="M2828">
        <v>7.6</v>
      </c>
      <c r="N2828">
        <v>56</v>
      </c>
      <c r="O2828" t="s">
        <v>1503</v>
      </c>
      <c r="P2828" t="s">
        <v>88</v>
      </c>
    </row>
    <row r="2829" spans="1:16" x14ac:dyDescent="0.45">
      <c r="A2829" t="s">
        <v>11830</v>
      </c>
      <c r="B2829" t="s">
        <v>1015</v>
      </c>
      <c r="C2829">
        <v>2015</v>
      </c>
      <c r="D2829" t="s">
        <v>50</v>
      </c>
      <c r="E2829" t="s">
        <v>6617</v>
      </c>
      <c r="F2829">
        <v>0</v>
      </c>
      <c r="G2829">
        <v>0</v>
      </c>
      <c r="H2829">
        <v>0.03</v>
      </c>
      <c r="I2829">
        <v>0</v>
      </c>
      <c r="J2829">
        <v>0.03</v>
      </c>
    </row>
    <row r="2830" spans="1:16" x14ac:dyDescent="0.45">
      <c r="A2830" t="s">
        <v>11886</v>
      </c>
      <c r="B2830" t="s">
        <v>1015</v>
      </c>
      <c r="C2830">
        <v>2015</v>
      </c>
      <c r="D2830" t="s">
        <v>50</v>
      </c>
      <c r="E2830" t="s">
        <v>68</v>
      </c>
      <c r="F2830">
        <v>0</v>
      </c>
      <c r="G2830">
        <v>0.02</v>
      </c>
      <c r="H2830">
        <v>0</v>
      </c>
      <c r="I2830">
        <v>0.01</v>
      </c>
      <c r="J2830">
        <v>0.03</v>
      </c>
      <c r="M2830" t="s">
        <v>203</v>
      </c>
      <c r="O2830" t="s">
        <v>670</v>
      </c>
    </row>
    <row r="2831" spans="1:16" x14ac:dyDescent="0.45">
      <c r="A2831" t="s">
        <v>11962</v>
      </c>
      <c r="B2831" t="s">
        <v>1015</v>
      </c>
      <c r="C2831">
        <v>2015</v>
      </c>
      <c r="D2831" t="s">
        <v>50</v>
      </c>
      <c r="E2831" t="s">
        <v>151</v>
      </c>
      <c r="F2831">
        <v>0</v>
      </c>
      <c r="G2831">
        <v>0</v>
      </c>
      <c r="H2831">
        <v>0.03</v>
      </c>
      <c r="I2831">
        <v>0</v>
      </c>
      <c r="J2831">
        <v>0.03</v>
      </c>
    </row>
    <row r="2832" spans="1:16" x14ac:dyDescent="0.45">
      <c r="A2832" t="s">
        <v>11964</v>
      </c>
      <c r="B2832" t="s">
        <v>1015</v>
      </c>
      <c r="C2832">
        <v>2015</v>
      </c>
      <c r="D2832" t="s">
        <v>50</v>
      </c>
      <c r="E2832" t="s">
        <v>10509</v>
      </c>
      <c r="F2832">
        <v>0</v>
      </c>
      <c r="G2832">
        <v>0</v>
      </c>
      <c r="H2832">
        <v>0.03</v>
      </c>
      <c r="I2832">
        <v>0</v>
      </c>
      <c r="J2832">
        <v>0.03</v>
      </c>
    </row>
    <row r="2833" spans="1:16" x14ac:dyDescent="0.45">
      <c r="A2833" t="s">
        <v>7061</v>
      </c>
      <c r="B2833" t="s">
        <v>49</v>
      </c>
      <c r="C2833">
        <v>2015</v>
      </c>
      <c r="D2833" t="s">
        <v>50</v>
      </c>
      <c r="E2833" t="s">
        <v>933</v>
      </c>
      <c r="F2833">
        <v>0</v>
      </c>
      <c r="G2833">
        <v>0</v>
      </c>
      <c r="H2833">
        <v>0.03</v>
      </c>
      <c r="I2833">
        <v>0</v>
      </c>
      <c r="J2833">
        <v>0.03</v>
      </c>
      <c r="M2833">
        <v>7.4</v>
      </c>
      <c r="N2833">
        <v>5</v>
      </c>
      <c r="O2833" t="s">
        <v>6927</v>
      </c>
      <c r="P2833" t="s">
        <v>88</v>
      </c>
    </row>
    <row r="2834" spans="1:16" x14ac:dyDescent="0.45">
      <c r="A2834" t="s">
        <v>11979</v>
      </c>
      <c r="B2834" t="s">
        <v>79</v>
      </c>
      <c r="C2834">
        <v>2015</v>
      </c>
      <c r="D2834" t="s">
        <v>50</v>
      </c>
      <c r="E2834" t="s">
        <v>5752</v>
      </c>
      <c r="F2834">
        <v>0</v>
      </c>
      <c r="G2834">
        <v>0.03</v>
      </c>
      <c r="H2834">
        <v>0</v>
      </c>
      <c r="I2834">
        <v>0</v>
      </c>
      <c r="J2834">
        <v>0.03</v>
      </c>
      <c r="M2834" t="s">
        <v>203</v>
      </c>
      <c r="O2834" t="s">
        <v>11980</v>
      </c>
      <c r="P2834" t="s">
        <v>112</v>
      </c>
    </row>
    <row r="2835" spans="1:16" x14ac:dyDescent="0.45">
      <c r="A2835" t="s">
        <v>11724</v>
      </c>
      <c r="B2835" t="s">
        <v>17</v>
      </c>
      <c r="C2835">
        <v>2015</v>
      </c>
      <c r="D2835" t="s">
        <v>50</v>
      </c>
      <c r="E2835" t="s">
        <v>372</v>
      </c>
      <c r="F2835">
        <v>0</v>
      </c>
      <c r="G2835">
        <v>0.03</v>
      </c>
      <c r="H2835">
        <v>0</v>
      </c>
      <c r="I2835">
        <v>0</v>
      </c>
      <c r="J2835">
        <v>0.03</v>
      </c>
      <c r="M2835" t="s">
        <v>203</v>
      </c>
      <c r="O2835" t="s">
        <v>11034</v>
      </c>
      <c r="P2835" t="s">
        <v>20</v>
      </c>
    </row>
    <row r="2836" spans="1:16" x14ac:dyDescent="0.45">
      <c r="A2836" t="s">
        <v>12034</v>
      </c>
      <c r="B2836" t="s">
        <v>79</v>
      </c>
      <c r="C2836">
        <v>2015</v>
      </c>
      <c r="D2836" t="s">
        <v>50</v>
      </c>
      <c r="E2836" t="s">
        <v>2927</v>
      </c>
      <c r="F2836">
        <v>0</v>
      </c>
      <c r="G2836">
        <v>0</v>
      </c>
      <c r="H2836">
        <v>0.03</v>
      </c>
      <c r="I2836">
        <v>0</v>
      </c>
      <c r="J2836">
        <v>0.03</v>
      </c>
    </row>
    <row r="2837" spans="1:16" x14ac:dyDescent="0.45">
      <c r="A2837" t="s">
        <v>12046</v>
      </c>
      <c r="B2837" t="s">
        <v>1015</v>
      </c>
      <c r="C2837">
        <v>2015</v>
      </c>
      <c r="D2837" t="s">
        <v>50</v>
      </c>
      <c r="E2837" t="s">
        <v>933</v>
      </c>
      <c r="F2837">
        <v>0</v>
      </c>
      <c r="G2837">
        <v>0</v>
      </c>
      <c r="H2837">
        <v>0.03</v>
      </c>
      <c r="I2837">
        <v>0</v>
      </c>
      <c r="J2837">
        <v>0.03</v>
      </c>
    </row>
    <row r="2838" spans="1:16" x14ac:dyDescent="0.45">
      <c r="A2838" t="s">
        <v>12132</v>
      </c>
      <c r="B2838" t="s">
        <v>79</v>
      </c>
      <c r="C2838">
        <v>2015</v>
      </c>
      <c r="D2838" t="s">
        <v>50</v>
      </c>
      <c r="E2838" t="s">
        <v>71</v>
      </c>
      <c r="F2838">
        <v>0</v>
      </c>
      <c r="G2838">
        <v>0.03</v>
      </c>
      <c r="H2838">
        <v>0</v>
      </c>
      <c r="I2838">
        <v>0</v>
      </c>
      <c r="J2838">
        <v>0.03</v>
      </c>
      <c r="M2838">
        <v>8.8000000000000007</v>
      </c>
      <c r="N2838">
        <v>4</v>
      </c>
      <c r="O2838" t="s">
        <v>12133</v>
      </c>
      <c r="P2838" t="s">
        <v>20</v>
      </c>
    </row>
    <row r="2839" spans="1:16" x14ac:dyDescent="0.45">
      <c r="A2839" t="s">
        <v>12132</v>
      </c>
      <c r="B2839" t="s">
        <v>75</v>
      </c>
      <c r="C2839">
        <v>2015</v>
      </c>
      <c r="D2839" t="s">
        <v>50</v>
      </c>
      <c r="E2839" t="s">
        <v>71</v>
      </c>
      <c r="F2839">
        <v>0</v>
      </c>
      <c r="G2839">
        <v>0.02</v>
      </c>
      <c r="H2839">
        <v>0</v>
      </c>
      <c r="I2839">
        <v>0</v>
      </c>
      <c r="J2839">
        <v>0.03</v>
      </c>
      <c r="K2839">
        <v>59</v>
      </c>
      <c r="L2839">
        <v>4</v>
      </c>
      <c r="M2839">
        <v>6.6</v>
      </c>
      <c r="N2839">
        <v>19</v>
      </c>
      <c r="O2839" t="s">
        <v>12133</v>
      </c>
      <c r="P2839" t="s">
        <v>20</v>
      </c>
    </row>
    <row r="2840" spans="1:16" x14ac:dyDescent="0.45">
      <c r="A2840" t="s">
        <v>7557</v>
      </c>
      <c r="B2840" t="s">
        <v>1015</v>
      </c>
      <c r="C2840">
        <v>2015</v>
      </c>
      <c r="D2840" t="s">
        <v>50</v>
      </c>
      <c r="E2840" t="s">
        <v>3314</v>
      </c>
      <c r="F2840">
        <v>0</v>
      </c>
      <c r="G2840">
        <v>0.02</v>
      </c>
      <c r="H2840">
        <v>0</v>
      </c>
      <c r="I2840">
        <v>0.01</v>
      </c>
      <c r="J2840">
        <v>0.03</v>
      </c>
      <c r="M2840">
        <v>6.8</v>
      </c>
      <c r="N2840">
        <v>13</v>
      </c>
      <c r="O2840" t="s">
        <v>2748</v>
      </c>
      <c r="P2840" t="s">
        <v>88</v>
      </c>
    </row>
    <row r="2841" spans="1:16" x14ac:dyDescent="0.45">
      <c r="A2841" t="s">
        <v>12243</v>
      </c>
      <c r="B2841" t="s">
        <v>75</v>
      </c>
      <c r="C2841">
        <v>2015</v>
      </c>
      <c r="D2841" t="s">
        <v>50</v>
      </c>
      <c r="E2841" t="s">
        <v>2703</v>
      </c>
      <c r="F2841">
        <v>0</v>
      </c>
      <c r="G2841">
        <v>0.02</v>
      </c>
      <c r="H2841">
        <v>0</v>
      </c>
      <c r="I2841">
        <v>0</v>
      </c>
      <c r="J2841">
        <v>0.03</v>
      </c>
      <c r="K2841">
        <v>62</v>
      </c>
      <c r="L2841">
        <v>22</v>
      </c>
      <c r="M2841">
        <v>6.4</v>
      </c>
      <c r="N2841">
        <v>11</v>
      </c>
      <c r="O2841" t="s">
        <v>12244</v>
      </c>
      <c r="P2841" t="s">
        <v>112</v>
      </c>
    </row>
    <row r="2842" spans="1:16" x14ac:dyDescent="0.45">
      <c r="A2842" t="s">
        <v>11033</v>
      </c>
      <c r="B2842" t="s">
        <v>44</v>
      </c>
      <c r="C2842">
        <v>2015</v>
      </c>
      <c r="D2842" t="s">
        <v>50</v>
      </c>
      <c r="E2842" t="s">
        <v>5752</v>
      </c>
      <c r="F2842">
        <v>0</v>
      </c>
      <c r="G2842">
        <v>0.02</v>
      </c>
      <c r="H2842">
        <v>0</v>
      </c>
      <c r="I2842">
        <v>0</v>
      </c>
      <c r="J2842">
        <v>0.02</v>
      </c>
      <c r="M2842" t="s">
        <v>203</v>
      </c>
      <c r="O2842" t="s">
        <v>11034</v>
      </c>
      <c r="P2842" t="s">
        <v>20</v>
      </c>
    </row>
    <row r="2843" spans="1:16" x14ac:dyDescent="0.45">
      <c r="A2843" t="s">
        <v>7934</v>
      </c>
      <c r="B2843" t="s">
        <v>148</v>
      </c>
      <c r="C2843">
        <v>2015</v>
      </c>
      <c r="D2843" t="s">
        <v>50</v>
      </c>
      <c r="E2843" t="s">
        <v>242</v>
      </c>
      <c r="F2843">
        <v>0.01</v>
      </c>
      <c r="G2843">
        <v>0.01</v>
      </c>
      <c r="H2843">
        <v>0</v>
      </c>
      <c r="I2843">
        <v>0</v>
      </c>
      <c r="J2843">
        <v>0.02</v>
      </c>
      <c r="K2843">
        <v>86</v>
      </c>
      <c r="L2843">
        <v>14</v>
      </c>
      <c r="M2843">
        <v>7.7</v>
      </c>
      <c r="N2843">
        <v>255</v>
      </c>
      <c r="O2843" t="s">
        <v>242</v>
      </c>
      <c r="P2843" t="s">
        <v>88</v>
      </c>
    </row>
    <row r="2844" spans="1:16" x14ac:dyDescent="0.45">
      <c r="A2844" t="s">
        <v>12299</v>
      </c>
      <c r="B2844" t="s">
        <v>49</v>
      </c>
      <c r="C2844">
        <v>2015</v>
      </c>
      <c r="D2844" t="s">
        <v>50</v>
      </c>
      <c r="E2844" t="s">
        <v>372</v>
      </c>
      <c r="F2844">
        <v>0</v>
      </c>
      <c r="G2844">
        <v>0</v>
      </c>
      <c r="H2844">
        <v>0.02</v>
      </c>
      <c r="I2844">
        <v>0</v>
      </c>
      <c r="J2844">
        <v>0.02</v>
      </c>
    </row>
    <row r="2845" spans="1:16" x14ac:dyDescent="0.45">
      <c r="A2845" t="s">
        <v>7934</v>
      </c>
      <c r="B2845" t="s">
        <v>49</v>
      </c>
      <c r="C2845">
        <v>2015</v>
      </c>
      <c r="D2845" t="s">
        <v>50</v>
      </c>
      <c r="E2845" t="s">
        <v>242</v>
      </c>
      <c r="F2845">
        <v>0.01</v>
      </c>
      <c r="G2845">
        <v>0</v>
      </c>
      <c r="H2845">
        <v>0.01</v>
      </c>
      <c r="I2845">
        <v>0</v>
      </c>
      <c r="J2845">
        <v>0.02</v>
      </c>
      <c r="M2845">
        <v>8.1999999999999993</v>
      </c>
      <c r="N2845">
        <v>72</v>
      </c>
      <c r="O2845" t="s">
        <v>242</v>
      </c>
      <c r="P2845" t="s">
        <v>88</v>
      </c>
    </row>
    <row r="2846" spans="1:16" x14ac:dyDescent="0.45">
      <c r="A2846" t="s">
        <v>12331</v>
      </c>
      <c r="B2846" t="s">
        <v>75</v>
      </c>
      <c r="C2846">
        <v>2015</v>
      </c>
      <c r="D2846" t="s">
        <v>50</v>
      </c>
      <c r="E2846" t="s">
        <v>8139</v>
      </c>
      <c r="F2846">
        <v>0</v>
      </c>
      <c r="G2846">
        <v>0.02</v>
      </c>
      <c r="H2846">
        <v>0</v>
      </c>
      <c r="I2846">
        <v>0</v>
      </c>
      <c r="J2846">
        <v>0.02</v>
      </c>
      <c r="M2846">
        <v>7.6</v>
      </c>
      <c r="N2846">
        <v>7</v>
      </c>
      <c r="O2846" t="s">
        <v>6874</v>
      </c>
      <c r="P2846" t="s">
        <v>20</v>
      </c>
    </row>
    <row r="2847" spans="1:16" x14ac:dyDescent="0.45">
      <c r="A2847" t="s">
        <v>12332</v>
      </c>
      <c r="B2847" t="s">
        <v>1015</v>
      </c>
      <c r="C2847">
        <v>2015</v>
      </c>
      <c r="D2847" t="s">
        <v>50</v>
      </c>
      <c r="E2847" t="s">
        <v>372</v>
      </c>
      <c r="F2847">
        <v>0</v>
      </c>
      <c r="G2847">
        <v>0</v>
      </c>
      <c r="H2847">
        <v>0.02</v>
      </c>
      <c r="I2847">
        <v>0</v>
      </c>
      <c r="J2847">
        <v>0.02</v>
      </c>
    </row>
    <row r="2848" spans="1:16" x14ac:dyDescent="0.45">
      <c r="A2848" t="s">
        <v>12343</v>
      </c>
      <c r="B2848" t="s">
        <v>1015</v>
      </c>
      <c r="C2848">
        <v>2015</v>
      </c>
      <c r="D2848" t="s">
        <v>50</v>
      </c>
      <c r="E2848" t="s">
        <v>933</v>
      </c>
      <c r="F2848">
        <v>0</v>
      </c>
      <c r="G2848">
        <v>0</v>
      </c>
      <c r="H2848">
        <v>0.02</v>
      </c>
      <c r="I2848">
        <v>0</v>
      </c>
      <c r="J2848">
        <v>0.02</v>
      </c>
    </row>
    <row r="2849" spans="1:16" x14ac:dyDescent="0.45">
      <c r="A2849" t="s">
        <v>12331</v>
      </c>
      <c r="B2849" t="s">
        <v>44</v>
      </c>
      <c r="C2849">
        <v>2015</v>
      </c>
      <c r="D2849" t="s">
        <v>50</v>
      </c>
      <c r="E2849" t="s">
        <v>8139</v>
      </c>
      <c r="F2849">
        <v>0</v>
      </c>
      <c r="G2849">
        <v>0.02</v>
      </c>
      <c r="H2849">
        <v>0</v>
      </c>
      <c r="I2849">
        <v>0</v>
      </c>
      <c r="J2849">
        <v>0.02</v>
      </c>
      <c r="M2849">
        <v>7</v>
      </c>
      <c r="N2849">
        <v>4</v>
      </c>
      <c r="O2849" t="s">
        <v>6874</v>
      </c>
      <c r="P2849" t="s">
        <v>20</v>
      </c>
    </row>
    <row r="2850" spans="1:16" x14ac:dyDescent="0.45">
      <c r="A2850" t="s">
        <v>12440</v>
      </c>
      <c r="B2850" t="s">
        <v>79</v>
      </c>
      <c r="C2850">
        <v>2015</v>
      </c>
      <c r="D2850" t="s">
        <v>50</v>
      </c>
      <c r="E2850" t="s">
        <v>2096</v>
      </c>
      <c r="F2850">
        <v>0</v>
      </c>
      <c r="G2850">
        <v>0.02</v>
      </c>
      <c r="H2850">
        <v>0</v>
      </c>
      <c r="I2850">
        <v>0</v>
      </c>
      <c r="J2850">
        <v>0.02</v>
      </c>
      <c r="M2850" t="s">
        <v>203</v>
      </c>
      <c r="O2850" t="s">
        <v>2096</v>
      </c>
    </row>
    <row r="2851" spans="1:16" x14ac:dyDescent="0.45">
      <c r="A2851" t="s">
        <v>12452</v>
      </c>
      <c r="B2851" t="s">
        <v>1015</v>
      </c>
      <c r="C2851">
        <v>2015</v>
      </c>
      <c r="D2851" t="s">
        <v>50</v>
      </c>
      <c r="E2851" t="s">
        <v>5754</v>
      </c>
      <c r="F2851">
        <v>0</v>
      </c>
      <c r="G2851">
        <v>0</v>
      </c>
      <c r="H2851">
        <v>0.02</v>
      </c>
      <c r="I2851">
        <v>0</v>
      </c>
      <c r="J2851">
        <v>0.02</v>
      </c>
    </row>
    <row r="2852" spans="1:16" x14ac:dyDescent="0.45">
      <c r="A2852" t="s">
        <v>12343</v>
      </c>
      <c r="B2852" t="s">
        <v>49</v>
      </c>
      <c r="C2852">
        <v>2015</v>
      </c>
      <c r="D2852" t="s">
        <v>50</v>
      </c>
      <c r="E2852" t="s">
        <v>933</v>
      </c>
      <c r="F2852">
        <v>0</v>
      </c>
      <c r="G2852">
        <v>0</v>
      </c>
      <c r="H2852">
        <v>0.02</v>
      </c>
      <c r="I2852">
        <v>0</v>
      </c>
      <c r="J2852">
        <v>0.02</v>
      </c>
    </row>
    <row r="2853" spans="1:16" x14ac:dyDescent="0.45">
      <c r="A2853" t="s">
        <v>12465</v>
      </c>
      <c r="B2853" t="s">
        <v>1015</v>
      </c>
      <c r="C2853">
        <v>2015</v>
      </c>
      <c r="D2853" t="s">
        <v>50</v>
      </c>
      <c r="E2853" t="s">
        <v>1091</v>
      </c>
      <c r="F2853">
        <v>0</v>
      </c>
      <c r="G2853">
        <v>0</v>
      </c>
      <c r="H2853">
        <v>0.02</v>
      </c>
      <c r="I2853">
        <v>0</v>
      </c>
      <c r="J2853">
        <v>0.02</v>
      </c>
    </row>
    <row r="2854" spans="1:16" x14ac:dyDescent="0.45">
      <c r="A2854" t="s">
        <v>12561</v>
      </c>
      <c r="B2854" t="s">
        <v>148</v>
      </c>
      <c r="C2854">
        <v>2015</v>
      </c>
      <c r="D2854" t="s">
        <v>50</v>
      </c>
      <c r="E2854" t="s">
        <v>9818</v>
      </c>
      <c r="F2854">
        <v>0</v>
      </c>
      <c r="G2854">
        <v>0.02</v>
      </c>
      <c r="H2854">
        <v>0</v>
      </c>
      <c r="I2854">
        <v>0</v>
      </c>
      <c r="J2854">
        <v>0.02</v>
      </c>
      <c r="M2854" t="s">
        <v>203</v>
      </c>
      <c r="O2854" t="s">
        <v>9818</v>
      </c>
    </row>
    <row r="2855" spans="1:16" x14ac:dyDescent="0.45">
      <c r="A2855" t="s">
        <v>12639</v>
      </c>
      <c r="B2855" t="s">
        <v>1015</v>
      </c>
      <c r="C2855">
        <v>2015</v>
      </c>
      <c r="D2855" t="s">
        <v>50</v>
      </c>
      <c r="E2855" t="s">
        <v>7990</v>
      </c>
      <c r="F2855">
        <v>0</v>
      </c>
      <c r="G2855">
        <v>0</v>
      </c>
      <c r="H2855">
        <v>0.02</v>
      </c>
      <c r="I2855">
        <v>0</v>
      </c>
      <c r="J2855">
        <v>0.02</v>
      </c>
    </row>
    <row r="2856" spans="1:16" x14ac:dyDescent="0.45">
      <c r="A2856" t="s">
        <v>12695</v>
      </c>
      <c r="B2856" t="s">
        <v>1015</v>
      </c>
      <c r="C2856">
        <v>2015</v>
      </c>
      <c r="D2856" t="s">
        <v>50</v>
      </c>
      <c r="E2856" t="s">
        <v>933</v>
      </c>
      <c r="F2856">
        <v>0</v>
      </c>
      <c r="G2856">
        <v>0</v>
      </c>
      <c r="H2856">
        <v>0.02</v>
      </c>
      <c r="I2856">
        <v>0</v>
      </c>
      <c r="J2856">
        <v>0.02</v>
      </c>
    </row>
    <row r="2857" spans="1:16" x14ac:dyDescent="0.45">
      <c r="A2857" t="s">
        <v>6652</v>
      </c>
      <c r="B2857" t="s">
        <v>1015</v>
      </c>
      <c r="C2857">
        <v>2015</v>
      </c>
      <c r="D2857" t="s">
        <v>50</v>
      </c>
      <c r="E2857" t="s">
        <v>933</v>
      </c>
      <c r="F2857">
        <v>0</v>
      </c>
      <c r="G2857">
        <v>0</v>
      </c>
      <c r="H2857">
        <v>0.02</v>
      </c>
      <c r="I2857">
        <v>0</v>
      </c>
      <c r="J2857">
        <v>0.02</v>
      </c>
      <c r="K2857">
        <v>70</v>
      </c>
      <c r="L2857">
        <v>15</v>
      </c>
      <c r="M2857">
        <v>7.4</v>
      </c>
      <c r="N2857">
        <v>9</v>
      </c>
      <c r="O2857" t="s">
        <v>934</v>
      </c>
      <c r="P2857" t="s">
        <v>88</v>
      </c>
    </row>
    <row r="2858" spans="1:16" x14ac:dyDescent="0.45">
      <c r="A2858" t="s">
        <v>12714</v>
      </c>
      <c r="B2858" t="s">
        <v>79</v>
      </c>
      <c r="C2858">
        <v>2015</v>
      </c>
      <c r="D2858" t="s">
        <v>50</v>
      </c>
      <c r="E2858" t="s">
        <v>2748</v>
      </c>
      <c r="F2858">
        <v>0</v>
      </c>
      <c r="G2858">
        <v>0</v>
      </c>
      <c r="H2858">
        <v>0.02</v>
      </c>
      <c r="I2858">
        <v>0</v>
      </c>
      <c r="J2858">
        <v>0.02</v>
      </c>
    </row>
    <row r="2859" spans="1:16" x14ac:dyDescent="0.45">
      <c r="A2859" t="s">
        <v>12731</v>
      </c>
      <c r="B2859" t="s">
        <v>1015</v>
      </c>
      <c r="C2859">
        <v>2015</v>
      </c>
      <c r="D2859" t="s">
        <v>50</v>
      </c>
      <c r="E2859" t="s">
        <v>1207</v>
      </c>
      <c r="F2859">
        <v>0</v>
      </c>
      <c r="G2859">
        <v>0</v>
      </c>
      <c r="H2859">
        <v>0.02</v>
      </c>
      <c r="I2859">
        <v>0</v>
      </c>
      <c r="J2859">
        <v>0.02</v>
      </c>
    </row>
    <row r="2860" spans="1:16" x14ac:dyDescent="0.45">
      <c r="A2860" t="s">
        <v>12733</v>
      </c>
      <c r="B2860" t="s">
        <v>49</v>
      </c>
      <c r="C2860">
        <v>2015</v>
      </c>
      <c r="D2860" t="s">
        <v>50</v>
      </c>
      <c r="E2860" t="s">
        <v>372</v>
      </c>
      <c r="F2860">
        <v>0</v>
      </c>
      <c r="G2860">
        <v>0</v>
      </c>
      <c r="H2860">
        <v>0.02</v>
      </c>
      <c r="I2860">
        <v>0</v>
      </c>
      <c r="J2860">
        <v>0.02</v>
      </c>
    </row>
    <row r="2861" spans="1:16" x14ac:dyDescent="0.45">
      <c r="A2861" t="s">
        <v>12735</v>
      </c>
      <c r="B2861" t="s">
        <v>1015</v>
      </c>
      <c r="C2861">
        <v>2015</v>
      </c>
      <c r="D2861" t="s">
        <v>50</v>
      </c>
      <c r="E2861" t="s">
        <v>6022</v>
      </c>
      <c r="F2861">
        <v>0</v>
      </c>
      <c r="G2861">
        <v>0</v>
      </c>
      <c r="H2861">
        <v>0.02</v>
      </c>
      <c r="I2861">
        <v>0</v>
      </c>
      <c r="J2861">
        <v>0.02</v>
      </c>
    </row>
    <row r="2862" spans="1:16" x14ac:dyDescent="0.45">
      <c r="A2862" t="s">
        <v>12737</v>
      </c>
      <c r="B2862" t="s">
        <v>75</v>
      </c>
      <c r="C2862">
        <v>2015</v>
      </c>
      <c r="D2862" t="s">
        <v>50</v>
      </c>
      <c r="E2862" t="s">
        <v>1207</v>
      </c>
      <c r="F2862">
        <v>0</v>
      </c>
      <c r="G2862">
        <v>0</v>
      </c>
      <c r="H2862">
        <v>0.02</v>
      </c>
      <c r="I2862">
        <v>0</v>
      </c>
      <c r="J2862">
        <v>0.02</v>
      </c>
    </row>
    <row r="2863" spans="1:16" x14ac:dyDescent="0.45">
      <c r="A2863" t="s">
        <v>11979</v>
      </c>
      <c r="B2863" t="s">
        <v>49</v>
      </c>
      <c r="C2863">
        <v>2015</v>
      </c>
      <c r="D2863" t="s">
        <v>50</v>
      </c>
      <c r="E2863" t="s">
        <v>5752</v>
      </c>
      <c r="F2863">
        <v>0</v>
      </c>
      <c r="G2863">
        <v>0.02</v>
      </c>
      <c r="H2863">
        <v>0</v>
      </c>
      <c r="I2863">
        <v>0</v>
      </c>
      <c r="J2863">
        <v>0.02</v>
      </c>
      <c r="M2863" t="s">
        <v>203</v>
      </c>
      <c r="O2863" t="s">
        <v>11980</v>
      </c>
      <c r="P2863" t="s">
        <v>112</v>
      </c>
    </row>
    <row r="2864" spans="1:16" x14ac:dyDescent="0.45">
      <c r="A2864" t="s">
        <v>11979</v>
      </c>
      <c r="B2864" t="s">
        <v>44</v>
      </c>
      <c r="C2864">
        <v>2015</v>
      </c>
      <c r="D2864" t="s">
        <v>50</v>
      </c>
      <c r="E2864" t="s">
        <v>5752</v>
      </c>
      <c r="F2864">
        <v>0</v>
      </c>
      <c r="G2864">
        <v>0.02</v>
      </c>
      <c r="H2864">
        <v>0</v>
      </c>
      <c r="I2864">
        <v>0</v>
      </c>
      <c r="J2864">
        <v>0.02</v>
      </c>
      <c r="M2864">
        <v>6.8</v>
      </c>
      <c r="N2864">
        <v>4</v>
      </c>
      <c r="O2864" t="s">
        <v>11980</v>
      </c>
      <c r="P2864" t="s">
        <v>112</v>
      </c>
    </row>
    <row r="2865" spans="1:16" x14ac:dyDescent="0.45">
      <c r="A2865" t="s">
        <v>8864</v>
      </c>
      <c r="B2865" t="s">
        <v>171</v>
      </c>
      <c r="C2865">
        <v>2015</v>
      </c>
      <c r="D2865" t="s">
        <v>50</v>
      </c>
      <c r="E2865" t="s">
        <v>111</v>
      </c>
      <c r="F2865">
        <v>0</v>
      </c>
      <c r="G2865">
        <v>0.02</v>
      </c>
      <c r="H2865">
        <v>0</v>
      </c>
      <c r="I2865">
        <v>0</v>
      </c>
      <c r="J2865">
        <v>0.02</v>
      </c>
      <c r="K2865">
        <v>65</v>
      </c>
      <c r="L2865">
        <v>5</v>
      </c>
      <c r="M2865">
        <v>6.6</v>
      </c>
      <c r="N2865">
        <v>21</v>
      </c>
      <c r="O2865" t="s">
        <v>6253</v>
      </c>
      <c r="P2865" t="s">
        <v>88</v>
      </c>
    </row>
    <row r="2866" spans="1:16" x14ac:dyDescent="0.45">
      <c r="A2866" t="s">
        <v>12737</v>
      </c>
      <c r="B2866" t="s">
        <v>49</v>
      </c>
      <c r="C2866">
        <v>2015</v>
      </c>
      <c r="D2866" t="s">
        <v>50</v>
      </c>
      <c r="E2866" t="s">
        <v>1207</v>
      </c>
      <c r="F2866">
        <v>0</v>
      </c>
      <c r="G2866">
        <v>0</v>
      </c>
      <c r="H2866">
        <v>0.02</v>
      </c>
      <c r="I2866">
        <v>0</v>
      </c>
      <c r="J2866">
        <v>0.02</v>
      </c>
    </row>
    <row r="2867" spans="1:16" x14ac:dyDescent="0.45">
      <c r="A2867" t="s">
        <v>12798</v>
      </c>
      <c r="B2867" t="s">
        <v>1015</v>
      </c>
      <c r="C2867">
        <v>2015</v>
      </c>
      <c r="D2867" t="s">
        <v>50</v>
      </c>
      <c r="E2867" t="s">
        <v>6843</v>
      </c>
      <c r="F2867">
        <v>0</v>
      </c>
      <c r="G2867">
        <v>0</v>
      </c>
      <c r="H2867">
        <v>0.02</v>
      </c>
      <c r="I2867">
        <v>0</v>
      </c>
      <c r="J2867">
        <v>0.02</v>
      </c>
    </row>
    <row r="2868" spans="1:16" x14ac:dyDescent="0.45">
      <c r="A2868" t="s">
        <v>12801</v>
      </c>
      <c r="B2868" t="s">
        <v>49</v>
      </c>
      <c r="C2868">
        <v>2015</v>
      </c>
      <c r="D2868" t="s">
        <v>50</v>
      </c>
      <c r="E2868" t="s">
        <v>2748</v>
      </c>
      <c r="F2868">
        <v>0</v>
      </c>
      <c r="G2868">
        <v>0</v>
      </c>
      <c r="H2868">
        <v>0.02</v>
      </c>
      <c r="I2868">
        <v>0</v>
      </c>
      <c r="J2868">
        <v>0.02</v>
      </c>
    </row>
    <row r="2869" spans="1:16" x14ac:dyDescent="0.45">
      <c r="A2869" t="s">
        <v>8864</v>
      </c>
      <c r="B2869" t="s">
        <v>148</v>
      </c>
      <c r="C2869">
        <v>2015</v>
      </c>
      <c r="D2869" t="s">
        <v>50</v>
      </c>
      <c r="E2869" t="s">
        <v>111</v>
      </c>
      <c r="F2869">
        <v>0</v>
      </c>
      <c r="G2869">
        <v>0.02</v>
      </c>
      <c r="H2869">
        <v>0</v>
      </c>
      <c r="I2869">
        <v>0</v>
      </c>
      <c r="J2869">
        <v>0.02</v>
      </c>
      <c r="K2869">
        <v>74</v>
      </c>
      <c r="L2869">
        <v>6</v>
      </c>
      <c r="M2869">
        <v>7.4</v>
      </c>
      <c r="N2869">
        <v>41</v>
      </c>
      <c r="O2869" t="s">
        <v>6253</v>
      </c>
      <c r="P2869" t="s">
        <v>88</v>
      </c>
    </row>
    <row r="2870" spans="1:16" x14ac:dyDescent="0.45">
      <c r="A2870" t="s">
        <v>12835</v>
      </c>
      <c r="B2870" t="s">
        <v>79</v>
      </c>
      <c r="C2870">
        <v>2015</v>
      </c>
      <c r="D2870" t="s">
        <v>50</v>
      </c>
      <c r="E2870" t="s">
        <v>933</v>
      </c>
      <c r="F2870">
        <v>0</v>
      </c>
      <c r="G2870">
        <v>0</v>
      </c>
      <c r="H2870">
        <v>0.02</v>
      </c>
      <c r="I2870">
        <v>0</v>
      </c>
      <c r="J2870">
        <v>0.02</v>
      </c>
    </row>
    <row r="2871" spans="1:16" x14ac:dyDescent="0.45">
      <c r="A2871" t="s">
        <v>12935</v>
      </c>
      <c r="B2871" t="s">
        <v>49</v>
      </c>
      <c r="C2871">
        <v>2015</v>
      </c>
      <c r="D2871" t="s">
        <v>50</v>
      </c>
      <c r="E2871" t="s">
        <v>372</v>
      </c>
      <c r="F2871">
        <v>0</v>
      </c>
      <c r="G2871">
        <v>0</v>
      </c>
      <c r="H2871">
        <v>0.02</v>
      </c>
      <c r="I2871">
        <v>0</v>
      </c>
      <c r="J2871">
        <v>0.02</v>
      </c>
    </row>
    <row r="2872" spans="1:16" x14ac:dyDescent="0.45">
      <c r="A2872" t="s">
        <v>12947</v>
      </c>
      <c r="B2872" t="s">
        <v>1015</v>
      </c>
      <c r="C2872">
        <v>2015</v>
      </c>
      <c r="D2872" t="s">
        <v>50</v>
      </c>
      <c r="E2872" t="s">
        <v>10320</v>
      </c>
      <c r="F2872">
        <v>0</v>
      </c>
      <c r="G2872">
        <v>0</v>
      </c>
      <c r="H2872">
        <v>0.02</v>
      </c>
      <c r="I2872">
        <v>0</v>
      </c>
      <c r="J2872">
        <v>0.02</v>
      </c>
    </row>
    <row r="2873" spans="1:16" x14ac:dyDescent="0.45">
      <c r="A2873" t="s">
        <v>12962</v>
      </c>
      <c r="B2873" t="s">
        <v>49</v>
      </c>
      <c r="C2873">
        <v>2015</v>
      </c>
      <c r="D2873" t="s">
        <v>50</v>
      </c>
      <c r="E2873" t="s">
        <v>372</v>
      </c>
      <c r="F2873">
        <v>0</v>
      </c>
      <c r="G2873">
        <v>0</v>
      </c>
      <c r="H2873">
        <v>0.02</v>
      </c>
      <c r="I2873">
        <v>0</v>
      </c>
      <c r="J2873">
        <v>0.02</v>
      </c>
    </row>
    <row r="2874" spans="1:16" x14ac:dyDescent="0.45">
      <c r="A2874" t="s">
        <v>12985</v>
      </c>
      <c r="B2874" t="s">
        <v>49</v>
      </c>
      <c r="C2874">
        <v>2015</v>
      </c>
      <c r="D2874" t="s">
        <v>50</v>
      </c>
      <c r="E2874" t="s">
        <v>372</v>
      </c>
      <c r="F2874">
        <v>0</v>
      </c>
      <c r="G2874">
        <v>0</v>
      </c>
      <c r="H2874">
        <v>0.02</v>
      </c>
      <c r="I2874">
        <v>0</v>
      </c>
      <c r="J2874">
        <v>0.02</v>
      </c>
    </row>
    <row r="2875" spans="1:16" x14ac:dyDescent="0.45">
      <c r="A2875" t="s">
        <v>12986</v>
      </c>
      <c r="B2875" t="s">
        <v>1015</v>
      </c>
      <c r="C2875">
        <v>2015</v>
      </c>
      <c r="D2875" t="s">
        <v>50</v>
      </c>
      <c r="E2875" t="s">
        <v>7990</v>
      </c>
      <c r="F2875">
        <v>0</v>
      </c>
      <c r="G2875">
        <v>0</v>
      </c>
      <c r="H2875">
        <v>0.02</v>
      </c>
      <c r="I2875">
        <v>0</v>
      </c>
      <c r="J2875">
        <v>0.02</v>
      </c>
    </row>
    <row r="2876" spans="1:16" x14ac:dyDescent="0.45">
      <c r="A2876" t="s">
        <v>13020</v>
      </c>
      <c r="B2876" t="s">
        <v>1015</v>
      </c>
      <c r="C2876">
        <v>2015</v>
      </c>
      <c r="D2876" t="s">
        <v>50</v>
      </c>
      <c r="E2876" t="s">
        <v>7990</v>
      </c>
      <c r="F2876">
        <v>0</v>
      </c>
      <c r="G2876">
        <v>0</v>
      </c>
      <c r="H2876">
        <v>0.02</v>
      </c>
      <c r="I2876">
        <v>0</v>
      </c>
      <c r="J2876">
        <v>0.02</v>
      </c>
    </row>
    <row r="2877" spans="1:16" x14ac:dyDescent="0.45">
      <c r="A2877" t="s">
        <v>12331</v>
      </c>
      <c r="B2877" t="s">
        <v>49</v>
      </c>
      <c r="C2877">
        <v>2015</v>
      </c>
      <c r="D2877" t="s">
        <v>50</v>
      </c>
      <c r="E2877" t="s">
        <v>8139</v>
      </c>
      <c r="F2877">
        <v>0</v>
      </c>
      <c r="G2877">
        <v>0.01</v>
      </c>
      <c r="H2877">
        <v>0</v>
      </c>
      <c r="I2877">
        <v>0</v>
      </c>
      <c r="J2877">
        <v>0.02</v>
      </c>
      <c r="M2877" t="s">
        <v>203</v>
      </c>
      <c r="O2877" t="s">
        <v>6874</v>
      </c>
    </row>
    <row r="2878" spans="1:16" x14ac:dyDescent="0.45">
      <c r="A2878" t="s">
        <v>13051</v>
      </c>
      <c r="B2878" t="s">
        <v>1015</v>
      </c>
      <c r="C2878">
        <v>2015</v>
      </c>
      <c r="D2878" t="s">
        <v>50</v>
      </c>
      <c r="E2878" t="s">
        <v>7990</v>
      </c>
      <c r="F2878">
        <v>0</v>
      </c>
      <c r="G2878">
        <v>0</v>
      </c>
      <c r="H2878">
        <v>0.02</v>
      </c>
      <c r="I2878">
        <v>0</v>
      </c>
      <c r="J2878">
        <v>0.02</v>
      </c>
    </row>
    <row r="2879" spans="1:16" x14ac:dyDescent="0.45">
      <c r="A2879" t="s">
        <v>13081</v>
      </c>
      <c r="B2879" t="s">
        <v>75</v>
      </c>
      <c r="C2879">
        <v>2015</v>
      </c>
      <c r="D2879" t="s">
        <v>50</v>
      </c>
      <c r="E2879" t="s">
        <v>372</v>
      </c>
      <c r="F2879">
        <v>0</v>
      </c>
      <c r="G2879">
        <v>0.01</v>
      </c>
      <c r="H2879">
        <v>0</v>
      </c>
      <c r="I2879">
        <v>0</v>
      </c>
      <c r="J2879">
        <v>0.02</v>
      </c>
    </row>
    <row r="2880" spans="1:16" x14ac:dyDescent="0.45">
      <c r="A2880" t="s">
        <v>13106</v>
      </c>
      <c r="B2880" t="s">
        <v>148</v>
      </c>
      <c r="C2880">
        <v>2015</v>
      </c>
      <c r="D2880" t="s">
        <v>50</v>
      </c>
      <c r="E2880" t="s">
        <v>11205</v>
      </c>
      <c r="F2880">
        <v>0</v>
      </c>
      <c r="G2880">
        <v>0.01</v>
      </c>
      <c r="H2880">
        <v>0</v>
      </c>
      <c r="I2880">
        <v>0</v>
      </c>
      <c r="J2880">
        <v>0.02</v>
      </c>
      <c r="M2880" t="s">
        <v>203</v>
      </c>
      <c r="O2880" t="s">
        <v>13107</v>
      </c>
    </row>
    <row r="2881" spans="1:16" x14ac:dyDescent="0.45">
      <c r="A2881" t="s">
        <v>12046</v>
      </c>
      <c r="B2881" t="s">
        <v>159</v>
      </c>
      <c r="C2881">
        <v>2015</v>
      </c>
      <c r="D2881" t="s">
        <v>50</v>
      </c>
      <c r="E2881" t="s">
        <v>933</v>
      </c>
      <c r="F2881">
        <v>0</v>
      </c>
      <c r="G2881">
        <v>0</v>
      </c>
      <c r="H2881">
        <v>0.02</v>
      </c>
      <c r="I2881">
        <v>0</v>
      </c>
      <c r="J2881">
        <v>0.02</v>
      </c>
    </row>
    <row r="2882" spans="1:16" x14ac:dyDescent="0.45">
      <c r="A2882" t="s">
        <v>13127</v>
      </c>
      <c r="B2882" t="s">
        <v>1015</v>
      </c>
      <c r="C2882">
        <v>2015</v>
      </c>
      <c r="D2882" t="s">
        <v>50</v>
      </c>
      <c r="E2882" t="s">
        <v>6843</v>
      </c>
      <c r="F2882">
        <v>0</v>
      </c>
      <c r="G2882">
        <v>0</v>
      </c>
      <c r="H2882">
        <v>0.02</v>
      </c>
      <c r="I2882">
        <v>0</v>
      </c>
      <c r="J2882">
        <v>0.02</v>
      </c>
    </row>
    <row r="2883" spans="1:16" x14ac:dyDescent="0.45">
      <c r="A2883" t="s">
        <v>13169</v>
      </c>
      <c r="B2883" t="s">
        <v>1015</v>
      </c>
      <c r="C2883">
        <v>2015</v>
      </c>
      <c r="D2883" t="s">
        <v>50</v>
      </c>
      <c r="E2883" t="s">
        <v>372</v>
      </c>
      <c r="F2883">
        <v>0</v>
      </c>
      <c r="G2883">
        <v>0</v>
      </c>
      <c r="H2883">
        <v>0.02</v>
      </c>
      <c r="I2883">
        <v>0</v>
      </c>
      <c r="J2883">
        <v>0.02</v>
      </c>
    </row>
    <row r="2884" spans="1:16" x14ac:dyDescent="0.45">
      <c r="A2884" t="s">
        <v>13179</v>
      </c>
      <c r="B2884" t="s">
        <v>159</v>
      </c>
      <c r="C2884">
        <v>2015</v>
      </c>
      <c r="D2884" t="s">
        <v>50</v>
      </c>
      <c r="E2884" t="s">
        <v>7599</v>
      </c>
      <c r="F2884">
        <v>0</v>
      </c>
      <c r="G2884">
        <v>0</v>
      </c>
      <c r="H2884">
        <v>0.02</v>
      </c>
      <c r="I2884">
        <v>0</v>
      </c>
      <c r="J2884">
        <v>0.02</v>
      </c>
    </row>
    <row r="2885" spans="1:16" x14ac:dyDescent="0.45">
      <c r="A2885" t="s">
        <v>13252</v>
      </c>
      <c r="B2885" t="s">
        <v>79</v>
      </c>
      <c r="C2885">
        <v>2015</v>
      </c>
      <c r="D2885" t="s">
        <v>50</v>
      </c>
      <c r="E2885" t="s">
        <v>372</v>
      </c>
      <c r="F2885">
        <v>0</v>
      </c>
      <c r="G2885">
        <v>0</v>
      </c>
      <c r="H2885">
        <v>0.01</v>
      </c>
      <c r="I2885">
        <v>0</v>
      </c>
      <c r="J2885">
        <v>0.01</v>
      </c>
    </row>
    <row r="2886" spans="1:16" x14ac:dyDescent="0.45">
      <c r="A2886" t="s">
        <v>13265</v>
      </c>
      <c r="B2886" t="s">
        <v>1015</v>
      </c>
      <c r="C2886">
        <v>2015</v>
      </c>
      <c r="D2886" t="s">
        <v>50</v>
      </c>
      <c r="E2886" t="s">
        <v>6843</v>
      </c>
      <c r="F2886">
        <v>0</v>
      </c>
      <c r="G2886">
        <v>0</v>
      </c>
      <c r="H2886">
        <v>0.01</v>
      </c>
      <c r="I2886">
        <v>0</v>
      </c>
      <c r="J2886">
        <v>0.01</v>
      </c>
    </row>
    <row r="2887" spans="1:16" x14ac:dyDescent="0.45">
      <c r="A2887" t="s">
        <v>11964</v>
      </c>
      <c r="B2887" t="s">
        <v>49</v>
      </c>
      <c r="C2887">
        <v>2015</v>
      </c>
      <c r="D2887" t="s">
        <v>50</v>
      </c>
      <c r="E2887" t="s">
        <v>10509</v>
      </c>
      <c r="F2887">
        <v>0</v>
      </c>
      <c r="G2887">
        <v>0</v>
      </c>
      <c r="H2887">
        <v>0.01</v>
      </c>
      <c r="I2887">
        <v>0</v>
      </c>
      <c r="J2887">
        <v>0.01</v>
      </c>
    </row>
    <row r="2888" spans="1:16" x14ac:dyDescent="0.45">
      <c r="A2888" t="s">
        <v>13298</v>
      </c>
      <c r="B2888" t="s">
        <v>1015</v>
      </c>
      <c r="C2888">
        <v>2015</v>
      </c>
      <c r="D2888" t="s">
        <v>50</v>
      </c>
      <c r="E2888" t="s">
        <v>7990</v>
      </c>
      <c r="F2888">
        <v>0</v>
      </c>
      <c r="G2888">
        <v>0</v>
      </c>
      <c r="H2888">
        <v>0.01</v>
      </c>
      <c r="I2888">
        <v>0</v>
      </c>
      <c r="J2888">
        <v>0.01</v>
      </c>
    </row>
    <row r="2889" spans="1:16" x14ac:dyDescent="0.45">
      <c r="A2889" t="s">
        <v>13304</v>
      </c>
      <c r="B2889" t="s">
        <v>1015</v>
      </c>
      <c r="C2889">
        <v>2015</v>
      </c>
      <c r="D2889" t="s">
        <v>50</v>
      </c>
      <c r="E2889" t="s">
        <v>1091</v>
      </c>
      <c r="F2889">
        <v>0</v>
      </c>
      <c r="G2889">
        <v>0</v>
      </c>
      <c r="H2889">
        <v>0.01</v>
      </c>
      <c r="I2889">
        <v>0</v>
      </c>
      <c r="J2889">
        <v>0.01</v>
      </c>
    </row>
    <row r="2890" spans="1:16" x14ac:dyDescent="0.45">
      <c r="A2890" t="s">
        <v>13347</v>
      </c>
      <c r="B2890" t="s">
        <v>1015</v>
      </c>
      <c r="C2890">
        <v>2015</v>
      </c>
      <c r="D2890" t="s">
        <v>50</v>
      </c>
      <c r="E2890" t="s">
        <v>1091</v>
      </c>
      <c r="F2890">
        <v>0</v>
      </c>
      <c r="G2890">
        <v>0</v>
      </c>
      <c r="H2890">
        <v>0.01</v>
      </c>
      <c r="I2890">
        <v>0</v>
      </c>
      <c r="J2890">
        <v>0.01</v>
      </c>
    </row>
    <row r="2891" spans="1:16" x14ac:dyDescent="0.45">
      <c r="A2891" t="s">
        <v>11724</v>
      </c>
      <c r="B2891" t="s">
        <v>187</v>
      </c>
      <c r="C2891">
        <v>2015</v>
      </c>
      <c r="D2891" t="s">
        <v>50</v>
      </c>
      <c r="E2891" t="s">
        <v>372</v>
      </c>
      <c r="F2891">
        <v>0</v>
      </c>
      <c r="G2891">
        <v>0.01</v>
      </c>
      <c r="H2891">
        <v>0</v>
      </c>
      <c r="I2891">
        <v>0</v>
      </c>
      <c r="J2891">
        <v>0.01</v>
      </c>
      <c r="M2891">
        <v>2.8</v>
      </c>
      <c r="N2891">
        <v>11</v>
      </c>
      <c r="O2891" t="s">
        <v>11034</v>
      </c>
      <c r="P2891" t="s">
        <v>20</v>
      </c>
    </row>
    <row r="2892" spans="1:16" x14ac:dyDescent="0.45">
      <c r="A2892" t="s">
        <v>11033</v>
      </c>
      <c r="B2892" t="s">
        <v>17</v>
      </c>
      <c r="C2892">
        <v>2015</v>
      </c>
      <c r="D2892" t="s">
        <v>50</v>
      </c>
      <c r="E2892" t="s">
        <v>5752</v>
      </c>
      <c r="F2892">
        <v>0</v>
      </c>
      <c r="G2892">
        <v>0.01</v>
      </c>
      <c r="H2892">
        <v>0</v>
      </c>
      <c r="I2892">
        <v>0</v>
      </c>
      <c r="J2892">
        <v>0.01</v>
      </c>
      <c r="M2892" t="s">
        <v>203</v>
      </c>
      <c r="O2892" t="s">
        <v>11034</v>
      </c>
      <c r="P2892" t="s">
        <v>20</v>
      </c>
    </row>
    <row r="2893" spans="1:16" x14ac:dyDescent="0.45">
      <c r="A2893" t="s">
        <v>13404</v>
      </c>
      <c r="B2893" t="s">
        <v>148</v>
      </c>
      <c r="C2893">
        <v>2015</v>
      </c>
      <c r="D2893" t="s">
        <v>50</v>
      </c>
      <c r="E2893" t="s">
        <v>1791</v>
      </c>
      <c r="F2893">
        <v>0</v>
      </c>
      <c r="G2893">
        <v>0.01</v>
      </c>
      <c r="H2893">
        <v>0</v>
      </c>
      <c r="I2893">
        <v>0</v>
      </c>
      <c r="J2893">
        <v>0.01</v>
      </c>
    </row>
    <row r="2894" spans="1:16" x14ac:dyDescent="0.45">
      <c r="A2894" t="s">
        <v>13444</v>
      </c>
      <c r="B2894" t="s">
        <v>1015</v>
      </c>
      <c r="C2894">
        <v>2015</v>
      </c>
      <c r="D2894" t="s">
        <v>50</v>
      </c>
      <c r="E2894" t="s">
        <v>6617</v>
      </c>
      <c r="F2894">
        <v>0</v>
      </c>
      <c r="G2894">
        <v>0</v>
      </c>
      <c r="H2894">
        <v>0.01</v>
      </c>
      <c r="I2894">
        <v>0</v>
      </c>
      <c r="J2894">
        <v>0.01</v>
      </c>
    </row>
    <row r="2895" spans="1:16" x14ac:dyDescent="0.45">
      <c r="A2895" t="s">
        <v>12243</v>
      </c>
      <c r="B2895" t="s">
        <v>187</v>
      </c>
      <c r="C2895">
        <v>2015</v>
      </c>
      <c r="D2895" t="s">
        <v>50</v>
      </c>
      <c r="E2895" t="s">
        <v>2703</v>
      </c>
      <c r="F2895">
        <v>0</v>
      </c>
      <c r="G2895">
        <v>0.01</v>
      </c>
      <c r="H2895">
        <v>0</v>
      </c>
      <c r="I2895">
        <v>0</v>
      </c>
      <c r="J2895">
        <v>0.01</v>
      </c>
      <c r="K2895">
        <v>67</v>
      </c>
      <c r="L2895">
        <v>9</v>
      </c>
      <c r="M2895">
        <v>7.1</v>
      </c>
      <c r="N2895">
        <v>35</v>
      </c>
      <c r="O2895" t="s">
        <v>12244</v>
      </c>
      <c r="P2895" t="s">
        <v>112</v>
      </c>
    </row>
    <row r="2896" spans="1:16" x14ac:dyDescent="0.45">
      <c r="A2896" t="s">
        <v>13492</v>
      </c>
      <c r="B2896" t="s">
        <v>148</v>
      </c>
      <c r="C2896">
        <v>2015</v>
      </c>
      <c r="D2896" t="s">
        <v>50</v>
      </c>
      <c r="E2896" t="s">
        <v>130</v>
      </c>
      <c r="F2896">
        <v>0</v>
      </c>
      <c r="G2896">
        <v>0.01</v>
      </c>
      <c r="H2896">
        <v>0</v>
      </c>
      <c r="I2896">
        <v>0</v>
      </c>
      <c r="J2896">
        <v>0.01</v>
      </c>
      <c r="M2896">
        <v>8.3000000000000007</v>
      </c>
      <c r="N2896">
        <v>12</v>
      </c>
      <c r="O2896" t="s">
        <v>8493</v>
      </c>
    </row>
    <row r="2897" spans="1:16" x14ac:dyDescent="0.45">
      <c r="A2897" t="s">
        <v>12331</v>
      </c>
      <c r="B2897" t="s">
        <v>171</v>
      </c>
      <c r="C2897">
        <v>2015</v>
      </c>
      <c r="D2897" t="s">
        <v>50</v>
      </c>
      <c r="E2897" t="s">
        <v>8139</v>
      </c>
      <c r="F2897">
        <v>0</v>
      </c>
      <c r="G2897">
        <v>0.01</v>
      </c>
      <c r="H2897">
        <v>0</v>
      </c>
      <c r="I2897">
        <v>0</v>
      </c>
      <c r="J2897">
        <v>0.01</v>
      </c>
      <c r="M2897">
        <v>7.1</v>
      </c>
      <c r="N2897">
        <v>10</v>
      </c>
      <c r="O2897" t="s">
        <v>6874</v>
      </c>
      <c r="P2897" t="s">
        <v>20</v>
      </c>
    </row>
    <row r="2898" spans="1:16" x14ac:dyDescent="0.45">
      <c r="A2898" t="s">
        <v>13563</v>
      </c>
      <c r="B2898" t="s">
        <v>79</v>
      </c>
      <c r="C2898">
        <v>2015</v>
      </c>
      <c r="D2898" t="s">
        <v>50</v>
      </c>
      <c r="E2898" t="s">
        <v>1091</v>
      </c>
      <c r="F2898">
        <v>0</v>
      </c>
      <c r="G2898">
        <v>0.01</v>
      </c>
      <c r="H2898">
        <v>0</v>
      </c>
      <c r="I2898">
        <v>0</v>
      </c>
      <c r="J2898">
        <v>0.01</v>
      </c>
    </row>
    <row r="2899" spans="1:16" x14ac:dyDescent="0.45">
      <c r="A2899" t="s">
        <v>13581</v>
      </c>
      <c r="B2899" t="s">
        <v>1015</v>
      </c>
      <c r="C2899">
        <v>2015</v>
      </c>
      <c r="D2899" t="s">
        <v>50</v>
      </c>
      <c r="E2899" t="s">
        <v>7990</v>
      </c>
      <c r="F2899">
        <v>0</v>
      </c>
      <c r="G2899">
        <v>0</v>
      </c>
      <c r="H2899">
        <v>0.01</v>
      </c>
      <c r="I2899">
        <v>0</v>
      </c>
      <c r="J2899">
        <v>0.01</v>
      </c>
    </row>
    <row r="2900" spans="1:16" x14ac:dyDescent="0.45">
      <c r="A2900" t="s">
        <v>13585</v>
      </c>
      <c r="B2900" t="s">
        <v>1015</v>
      </c>
      <c r="C2900">
        <v>2015</v>
      </c>
      <c r="D2900" t="s">
        <v>50</v>
      </c>
      <c r="E2900" t="s">
        <v>13004</v>
      </c>
      <c r="F2900">
        <v>0</v>
      </c>
      <c r="G2900">
        <v>0</v>
      </c>
      <c r="H2900">
        <v>0.01</v>
      </c>
      <c r="I2900">
        <v>0</v>
      </c>
      <c r="J2900">
        <v>0.01</v>
      </c>
    </row>
    <row r="2901" spans="1:16" x14ac:dyDescent="0.45">
      <c r="A2901" t="s">
        <v>10825</v>
      </c>
      <c r="B2901" t="s">
        <v>171</v>
      </c>
      <c r="C2901">
        <v>2015</v>
      </c>
      <c r="D2901" t="s">
        <v>50</v>
      </c>
      <c r="E2901" t="s">
        <v>825</v>
      </c>
      <c r="F2901">
        <v>0</v>
      </c>
      <c r="G2901">
        <v>0.01</v>
      </c>
      <c r="H2901">
        <v>0</v>
      </c>
      <c r="I2901">
        <v>0</v>
      </c>
      <c r="J2901">
        <v>0.01</v>
      </c>
      <c r="K2901">
        <v>65</v>
      </c>
      <c r="L2901">
        <v>16</v>
      </c>
      <c r="M2901">
        <v>6</v>
      </c>
      <c r="N2901">
        <v>27</v>
      </c>
      <c r="O2901" t="s">
        <v>600</v>
      </c>
      <c r="P2901" t="s">
        <v>53</v>
      </c>
    </row>
    <row r="2902" spans="1:16" x14ac:dyDescent="0.45">
      <c r="A2902" t="s">
        <v>13645</v>
      </c>
      <c r="B2902" t="s">
        <v>1015</v>
      </c>
      <c r="C2902">
        <v>2015</v>
      </c>
      <c r="D2902" t="s">
        <v>50</v>
      </c>
      <c r="E2902" t="s">
        <v>7990</v>
      </c>
      <c r="F2902">
        <v>0</v>
      </c>
      <c r="G2902">
        <v>0</v>
      </c>
      <c r="H2902">
        <v>0.01</v>
      </c>
      <c r="I2902">
        <v>0</v>
      </c>
      <c r="J2902">
        <v>0.01</v>
      </c>
    </row>
    <row r="2903" spans="1:16" x14ac:dyDescent="0.45">
      <c r="A2903" t="s">
        <v>867</v>
      </c>
      <c r="B2903" t="s">
        <v>75</v>
      </c>
      <c r="C2903">
        <v>2016</v>
      </c>
      <c r="D2903" t="s">
        <v>50</v>
      </c>
      <c r="E2903" t="s">
        <v>111</v>
      </c>
      <c r="F2903">
        <v>0.6</v>
      </c>
      <c r="G2903">
        <v>1.25</v>
      </c>
      <c r="H2903">
        <v>0.06</v>
      </c>
      <c r="I2903">
        <v>0.35</v>
      </c>
      <c r="J2903">
        <v>2.2599999999999998</v>
      </c>
      <c r="K2903">
        <v>76</v>
      </c>
      <c r="L2903">
        <v>91</v>
      </c>
      <c r="M2903">
        <v>6.3</v>
      </c>
      <c r="N2903">
        <v>635</v>
      </c>
      <c r="O2903" t="s">
        <v>260</v>
      </c>
      <c r="P2903" t="s">
        <v>53</v>
      </c>
    </row>
    <row r="2904" spans="1:16" x14ac:dyDescent="0.45">
      <c r="A2904" t="s">
        <v>1114</v>
      </c>
      <c r="B2904" t="s">
        <v>75</v>
      </c>
      <c r="C2904">
        <v>2016</v>
      </c>
      <c r="D2904" t="s">
        <v>50</v>
      </c>
      <c r="E2904" t="s">
        <v>51</v>
      </c>
      <c r="F2904">
        <v>0.42</v>
      </c>
      <c r="G2904">
        <v>1.08</v>
      </c>
      <c r="H2904">
        <v>0.03</v>
      </c>
      <c r="I2904">
        <v>0.28000000000000003</v>
      </c>
      <c r="J2904">
        <v>1.81</v>
      </c>
      <c r="K2904">
        <v>68</v>
      </c>
      <c r="L2904">
        <v>66</v>
      </c>
      <c r="M2904">
        <v>5.0999999999999996</v>
      </c>
      <c r="N2904">
        <v>1147</v>
      </c>
      <c r="O2904" t="s">
        <v>1115</v>
      </c>
      <c r="P2904" t="s">
        <v>53</v>
      </c>
    </row>
    <row r="2905" spans="1:16" x14ac:dyDescent="0.45">
      <c r="A2905" t="s">
        <v>1204</v>
      </c>
      <c r="B2905" t="s">
        <v>75</v>
      </c>
      <c r="C2905">
        <v>2016</v>
      </c>
      <c r="D2905" t="s">
        <v>50</v>
      </c>
      <c r="E2905" t="s">
        <v>1205</v>
      </c>
      <c r="F2905">
        <v>0.63</v>
      </c>
      <c r="G2905">
        <v>0.76</v>
      </c>
      <c r="H2905">
        <v>0.03</v>
      </c>
      <c r="I2905">
        <v>0.27</v>
      </c>
      <c r="J2905">
        <v>1.7</v>
      </c>
      <c r="K2905">
        <v>71</v>
      </c>
      <c r="L2905">
        <v>94</v>
      </c>
      <c r="M2905">
        <v>4.5</v>
      </c>
      <c r="N2905">
        <v>5096</v>
      </c>
      <c r="O2905" t="s">
        <v>1205</v>
      </c>
      <c r="P2905" t="s">
        <v>88</v>
      </c>
    </row>
    <row r="2906" spans="1:16" x14ac:dyDescent="0.45">
      <c r="A2906" t="s">
        <v>1588</v>
      </c>
      <c r="B2906" t="s">
        <v>79</v>
      </c>
      <c r="C2906">
        <v>2016</v>
      </c>
      <c r="D2906" t="s">
        <v>50</v>
      </c>
      <c r="E2906" t="s">
        <v>250</v>
      </c>
      <c r="F2906">
        <v>0</v>
      </c>
      <c r="G2906">
        <v>0</v>
      </c>
      <c r="H2906">
        <v>1.33</v>
      </c>
      <c r="I2906">
        <v>0</v>
      </c>
      <c r="J2906">
        <v>1.33</v>
      </c>
    </row>
    <row r="2907" spans="1:16" x14ac:dyDescent="0.45">
      <c r="A2907" t="s">
        <v>1900</v>
      </c>
      <c r="B2907" t="s">
        <v>75</v>
      </c>
      <c r="C2907">
        <v>2016</v>
      </c>
      <c r="D2907" t="s">
        <v>50</v>
      </c>
      <c r="E2907" t="s">
        <v>111</v>
      </c>
      <c r="F2907">
        <v>0.37</v>
      </c>
      <c r="G2907">
        <v>0.57999999999999996</v>
      </c>
      <c r="H2907">
        <v>0</v>
      </c>
      <c r="I2907">
        <v>0.18</v>
      </c>
      <c r="J2907">
        <v>1.1299999999999999</v>
      </c>
      <c r="K2907">
        <v>83</v>
      </c>
      <c r="L2907">
        <v>88</v>
      </c>
      <c r="M2907">
        <v>7.8</v>
      </c>
      <c r="N2907">
        <v>621</v>
      </c>
      <c r="O2907" t="s">
        <v>260</v>
      </c>
      <c r="P2907" t="s">
        <v>53</v>
      </c>
    </row>
    <row r="2908" spans="1:16" x14ac:dyDescent="0.45">
      <c r="A2908" t="s">
        <v>2090</v>
      </c>
      <c r="B2908" t="s">
        <v>187</v>
      </c>
      <c r="C2908">
        <v>2016</v>
      </c>
      <c r="D2908" t="s">
        <v>50</v>
      </c>
      <c r="E2908" t="s">
        <v>19</v>
      </c>
      <c r="F2908">
        <v>0.56000000000000005</v>
      </c>
      <c r="G2908">
        <v>0.3</v>
      </c>
      <c r="H2908">
        <v>0.08</v>
      </c>
      <c r="I2908">
        <v>0.09</v>
      </c>
      <c r="J2908">
        <v>1.03</v>
      </c>
      <c r="K2908">
        <v>86</v>
      </c>
      <c r="L2908">
        <v>74</v>
      </c>
      <c r="M2908">
        <v>8.4</v>
      </c>
      <c r="N2908">
        <v>329</v>
      </c>
      <c r="O2908" t="s">
        <v>2091</v>
      </c>
      <c r="P2908" t="s">
        <v>88</v>
      </c>
    </row>
    <row r="2909" spans="1:16" x14ac:dyDescent="0.45">
      <c r="A2909" t="s">
        <v>2263</v>
      </c>
      <c r="B2909" t="s">
        <v>79</v>
      </c>
      <c r="C2909">
        <v>2016</v>
      </c>
      <c r="D2909" t="s">
        <v>50</v>
      </c>
      <c r="E2909" t="s">
        <v>19</v>
      </c>
      <c r="F2909">
        <v>0.28000000000000003</v>
      </c>
      <c r="G2909">
        <v>0.14000000000000001</v>
      </c>
      <c r="H2909">
        <v>0.47</v>
      </c>
      <c r="I2909">
        <v>0.04</v>
      </c>
      <c r="J2909">
        <v>0.93</v>
      </c>
      <c r="K2909">
        <v>81</v>
      </c>
      <c r="L2909">
        <v>71</v>
      </c>
      <c r="M2909">
        <v>8.6999999999999993</v>
      </c>
      <c r="N2909">
        <v>87</v>
      </c>
      <c r="O2909" t="s">
        <v>190</v>
      </c>
      <c r="P2909" t="s">
        <v>20</v>
      </c>
    </row>
    <row r="2910" spans="1:16" x14ac:dyDescent="0.45">
      <c r="A2910" t="s">
        <v>2350</v>
      </c>
      <c r="B2910" t="s">
        <v>75</v>
      </c>
      <c r="C2910">
        <v>2016</v>
      </c>
      <c r="D2910" t="s">
        <v>50</v>
      </c>
      <c r="E2910" t="s">
        <v>68</v>
      </c>
      <c r="F2910">
        <v>0.72</v>
      </c>
      <c r="G2910">
        <v>0</v>
      </c>
      <c r="H2910">
        <v>0</v>
      </c>
      <c r="I2910">
        <v>0.17</v>
      </c>
      <c r="J2910">
        <v>0.89</v>
      </c>
    </row>
    <row r="2911" spans="1:16" x14ac:dyDescent="0.45">
      <c r="A2911" t="s">
        <v>867</v>
      </c>
      <c r="B2911" t="s">
        <v>171</v>
      </c>
      <c r="C2911">
        <v>2016</v>
      </c>
      <c r="D2911" t="s">
        <v>50</v>
      </c>
      <c r="E2911" t="s">
        <v>111</v>
      </c>
      <c r="F2911">
        <v>0.47</v>
      </c>
      <c r="G2911">
        <v>0.33</v>
      </c>
      <c r="H2911">
        <v>0</v>
      </c>
      <c r="I2911">
        <v>0.08</v>
      </c>
      <c r="J2911">
        <v>0.88</v>
      </c>
      <c r="K2911">
        <v>77</v>
      </c>
      <c r="L2911">
        <v>27</v>
      </c>
      <c r="M2911">
        <v>6.4</v>
      </c>
      <c r="N2911">
        <v>194</v>
      </c>
      <c r="O2911" t="s">
        <v>260</v>
      </c>
      <c r="P2911" t="s">
        <v>53</v>
      </c>
    </row>
    <row r="2912" spans="1:16" x14ac:dyDescent="0.45">
      <c r="A2912" t="s">
        <v>2753</v>
      </c>
      <c r="B2912" t="s">
        <v>75</v>
      </c>
      <c r="C2912">
        <v>2016</v>
      </c>
      <c r="D2912" t="s">
        <v>50</v>
      </c>
      <c r="E2912" t="s">
        <v>267</v>
      </c>
      <c r="F2912">
        <v>0.26</v>
      </c>
      <c r="G2912">
        <v>0.35</v>
      </c>
      <c r="H2912">
        <v>0</v>
      </c>
      <c r="I2912">
        <v>0.12</v>
      </c>
      <c r="J2912">
        <v>0.73</v>
      </c>
      <c r="K2912">
        <v>71</v>
      </c>
      <c r="L2912">
        <v>70</v>
      </c>
      <c r="M2912">
        <v>7</v>
      </c>
      <c r="N2912">
        <v>87</v>
      </c>
      <c r="O2912" t="s">
        <v>885</v>
      </c>
      <c r="P2912" t="s">
        <v>112</v>
      </c>
    </row>
    <row r="2913" spans="1:16" x14ac:dyDescent="0.45">
      <c r="A2913" t="s">
        <v>2825</v>
      </c>
      <c r="B2913" t="s">
        <v>75</v>
      </c>
      <c r="C2913">
        <v>2016</v>
      </c>
      <c r="D2913" t="s">
        <v>50</v>
      </c>
      <c r="E2913" t="s">
        <v>372</v>
      </c>
      <c r="F2913">
        <v>0.24</v>
      </c>
      <c r="G2913">
        <v>0.27</v>
      </c>
      <c r="H2913">
        <v>0.09</v>
      </c>
      <c r="I2913">
        <v>0.1</v>
      </c>
      <c r="J2913">
        <v>0.71</v>
      </c>
      <c r="K2913">
        <v>73</v>
      </c>
      <c r="L2913">
        <v>54</v>
      </c>
      <c r="M2913">
        <v>7.8</v>
      </c>
      <c r="N2913">
        <v>117</v>
      </c>
      <c r="O2913" t="s">
        <v>586</v>
      </c>
      <c r="P2913" t="s">
        <v>88</v>
      </c>
    </row>
    <row r="2914" spans="1:16" x14ac:dyDescent="0.45">
      <c r="A2914" t="s">
        <v>2849</v>
      </c>
      <c r="B2914" t="s">
        <v>75</v>
      </c>
      <c r="C2914">
        <v>2016</v>
      </c>
      <c r="D2914" t="s">
        <v>50</v>
      </c>
      <c r="E2914" t="s">
        <v>267</v>
      </c>
      <c r="F2914">
        <v>0.16</v>
      </c>
      <c r="G2914">
        <v>0.43</v>
      </c>
      <c r="H2914">
        <v>0.01</v>
      </c>
      <c r="I2914">
        <v>0.11</v>
      </c>
      <c r="J2914">
        <v>0.7</v>
      </c>
      <c r="K2914">
        <v>78</v>
      </c>
      <c r="L2914">
        <v>61</v>
      </c>
      <c r="M2914">
        <v>7.5</v>
      </c>
      <c r="N2914">
        <v>91</v>
      </c>
      <c r="O2914" t="s">
        <v>885</v>
      </c>
      <c r="P2914" t="s">
        <v>112</v>
      </c>
    </row>
    <row r="2915" spans="1:16" x14ac:dyDescent="0.45">
      <c r="A2915" t="s">
        <v>3049</v>
      </c>
      <c r="B2915" t="s">
        <v>75</v>
      </c>
      <c r="C2915">
        <v>2016</v>
      </c>
      <c r="D2915" t="s">
        <v>50</v>
      </c>
      <c r="E2915" t="s">
        <v>130</v>
      </c>
      <c r="F2915">
        <v>0.22</v>
      </c>
      <c r="G2915">
        <v>0.32</v>
      </c>
      <c r="H2915">
        <v>0</v>
      </c>
      <c r="I2915">
        <v>0.1</v>
      </c>
      <c r="J2915">
        <v>0.64</v>
      </c>
      <c r="K2915">
        <v>88</v>
      </c>
      <c r="L2915">
        <v>56</v>
      </c>
      <c r="M2915">
        <v>7.7</v>
      </c>
      <c r="N2915">
        <v>569</v>
      </c>
      <c r="O2915" t="s">
        <v>1189</v>
      </c>
      <c r="P2915" t="s">
        <v>53</v>
      </c>
    </row>
    <row r="2916" spans="1:16" x14ac:dyDescent="0.45">
      <c r="A2916" t="s">
        <v>1114</v>
      </c>
      <c r="B2916" t="s">
        <v>171</v>
      </c>
      <c r="C2916">
        <v>2016</v>
      </c>
      <c r="D2916" t="s">
        <v>50</v>
      </c>
      <c r="E2916" t="s">
        <v>51</v>
      </c>
      <c r="F2916">
        <v>0.28000000000000003</v>
      </c>
      <c r="G2916">
        <v>0.28999999999999998</v>
      </c>
      <c r="H2916">
        <v>0</v>
      </c>
      <c r="I2916">
        <v>0.05</v>
      </c>
      <c r="J2916">
        <v>0.62</v>
      </c>
      <c r="K2916">
        <v>67</v>
      </c>
      <c r="L2916">
        <v>20</v>
      </c>
      <c r="M2916">
        <v>4.5999999999999996</v>
      </c>
      <c r="N2916">
        <v>274</v>
      </c>
      <c r="O2916" t="s">
        <v>1115</v>
      </c>
      <c r="P2916" t="s">
        <v>53</v>
      </c>
    </row>
    <row r="2917" spans="1:16" x14ac:dyDescent="0.45">
      <c r="A2917" t="s">
        <v>3380</v>
      </c>
      <c r="B2917" t="s">
        <v>79</v>
      </c>
      <c r="C2917">
        <v>2016</v>
      </c>
      <c r="D2917" t="s">
        <v>50</v>
      </c>
      <c r="E2917" t="s">
        <v>250</v>
      </c>
      <c r="F2917">
        <v>0</v>
      </c>
      <c r="G2917">
        <v>0</v>
      </c>
      <c r="H2917">
        <v>0.56000000000000005</v>
      </c>
      <c r="I2917">
        <v>0</v>
      </c>
      <c r="J2917">
        <v>0.56000000000000005</v>
      </c>
    </row>
    <row r="2918" spans="1:16" x14ac:dyDescent="0.45">
      <c r="A2918" t="s">
        <v>3390</v>
      </c>
      <c r="B2918" t="s">
        <v>171</v>
      </c>
      <c r="C2918">
        <v>2016</v>
      </c>
      <c r="D2918" t="s">
        <v>50</v>
      </c>
      <c r="E2918" t="s">
        <v>45</v>
      </c>
      <c r="F2918">
        <v>0.3</v>
      </c>
      <c r="G2918">
        <v>0.2</v>
      </c>
      <c r="H2918">
        <v>0.01</v>
      </c>
      <c r="I2918">
        <v>0.05</v>
      </c>
      <c r="J2918">
        <v>0.56000000000000005</v>
      </c>
      <c r="K2918">
        <v>77</v>
      </c>
      <c r="L2918">
        <v>106</v>
      </c>
      <c r="M2918">
        <v>6.8</v>
      </c>
      <c r="N2918">
        <v>1659</v>
      </c>
      <c r="O2918" t="s">
        <v>1591</v>
      </c>
      <c r="P2918" t="s">
        <v>53</v>
      </c>
    </row>
    <row r="2919" spans="1:16" x14ac:dyDescent="0.45">
      <c r="A2919" t="s">
        <v>3555</v>
      </c>
      <c r="B2919" t="s">
        <v>79</v>
      </c>
      <c r="C2919">
        <v>2016</v>
      </c>
      <c r="D2919" t="s">
        <v>50</v>
      </c>
      <c r="E2919" t="s">
        <v>19</v>
      </c>
      <c r="F2919">
        <v>0.05</v>
      </c>
      <c r="G2919">
        <v>0.21</v>
      </c>
      <c r="H2919">
        <v>0.25</v>
      </c>
      <c r="I2919">
        <v>0.02</v>
      </c>
      <c r="J2919">
        <v>0.53</v>
      </c>
    </row>
    <row r="2920" spans="1:16" x14ac:dyDescent="0.45">
      <c r="A2920" t="s">
        <v>1742</v>
      </c>
      <c r="B2920" t="s">
        <v>79</v>
      </c>
      <c r="C2920">
        <v>2016</v>
      </c>
      <c r="D2920" t="s">
        <v>50</v>
      </c>
      <c r="E2920" t="s">
        <v>19</v>
      </c>
      <c r="F2920">
        <v>0.17</v>
      </c>
      <c r="G2920">
        <v>0.13</v>
      </c>
      <c r="H2920">
        <v>0.11</v>
      </c>
      <c r="I2920">
        <v>0.03</v>
      </c>
      <c r="J2920">
        <v>0.43</v>
      </c>
    </row>
    <row r="2921" spans="1:16" x14ac:dyDescent="0.45">
      <c r="A2921" t="s">
        <v>1635</v>
      </c>
      <c r="B2921" t="s">
        <v>75</v>
      </c>
      <c r="C2921">
        <v>2016</v>
      </c>
      <c r="D2921" t="s">
        <v>50</v>
      </c>
      <c r="E2921" t="s">
        <v>222</v>
      </c>
      <c r="F2921">
        <v>0.1</v>
      </c>
      <c r="G2921">
        <v>0.17</v>
      </c>
      <c r="H2921">
        <v>0.05</v>
      </c>
      <c r="I2921">
        <v>0.05</v>
      </c>
      <c r="J2921">
        <v>0.37</v>
      </c>
    </row>
    <row r="2922" spans="1:16" x14ac:dyDescent="0.45">
      <c r="A2922" t="s">
        <v>1900</v>
      </c>
      <c r="B2922" t="s">
        <v>171</v>
      </c>
      <c r="C2922">
        <v>2016</v>
      </c>
      <c r="D2922" t="s">
        <v>50</v>
      </c>
      <c r="E2922" t="s">
        <v>111</v>
      </c>
      <c r="F2922">
        <v>0.17</v>
      </c>
      <c r="G2922">
        <v>0.16</v>
      </c>
      <c r="H2922">
        <v>0</v>
      </c>
      <c r="I2922">
        <v>0.03</v>
      </c>
      <c r="J2922">
        <v>0.36</v>
      </c>
      <c r="K2922">
        <v>83</v>
      </c>
      <c r="L2922">
        <v>9</v>
      </c>
      <c r="M2922">
        <v>7.7</v>
      </c>
      <c r="N2922">
        <v>131</v>
      </c>
      <c r="O2922" t="s">
        <v>260</v>
      </c>
      <c r="P2922" t="s">
        <v>53</v>
      </c>
    </row>
    <row r="2923" spans="1:16" x14ac:dyDescent="0.45">
      <c r="A2923" t="s">
        <v>2753</v>
      </c>
      <c r="B2923" t="s">
        <v>171</v>
      </c>
      <c r="C2923">
        <v>2016</v>
      </c>
      <c r="D2923" t="s">
        <v>50</v>
      </c>
      <c r="E2923" t="s">
        <v>267</v>
      </c>
      <c r="F2923">
        <v>0.19</v>
      </c>
      <c r="G2923">
        <v>0.12</v>
      </c>
      <c r="H2923">
        <v>0</v>
      </c>
      <c r="I2923">
        <v>0.03</v>
      </c>
      <c r="J2923">
        <v>0.35</v>
      </c>
      <c r="K2923">
        <v>71</v>
      </c>
      <c r="L2923">
        <v>18</v>
      </c>
      <c r="M2923">
        <v>5.0999999999999996</v>
      </c>
      <c r="N2923">
        <v>15</v>
      </c>
      <c r="O2923" t="s">
        <v>885</v>
      </c>
      <c r="P2923" t="s">
        <v>112</v>
      </c>
    </row>
    <row r="2924" spans="1:16" x14ac:dyDescent="0.45">
      <c r="A2924" t="s">
        <v>4728</v>
      </c>
      <c r="B2924" t="s">
        <v>75</v>
      </c>
      <c r="C2924">
        <v>2016</v>
      </c>
      <c r="D2924" t="s">
        <v>50</v>
      </c>
      <c r="E2924" t="s">
        <v>111</v>
      </c>
      <c r="F2924">
        <v>0.03</v>
      </c>
      <c r="G2924">
        <v>0.26</v>
      </c>
      <c r="H2924">
        <v>0</v>
      </c>
      <c r="I2924">
        <v>0.05</v>
      </c>
      <c r="J2924">
        <v>0.35</v>
      </c>
      <c r="K2924">
        <v>81</v>
      </c>
      <c r="L2924">
        <v>52</v>
      </c>
      <c r="M2924">
        <v>7.9</v>
      </c>
      <c r="N2924">
        <v>110</v>
      </c>
      <c r="O2924" t="s">
        <v>4729</v>
      </c>
      <c r="P2924" t="s">
        <v>20</v>
      </c>
    </row>
    <row r="2925" spans="1:16" x14ac:dyDescent="0.45">
      <c r="A2925" t="s">
        <v>3555</v>
      </c>
      <c r="B2925" t="s">
        <v>187</v>
      </c>
      <c r="C2925">
        <v>2016</v>
      </c>
      <c r="D2925" t="s">
        <v>50</v>
      </c>
      <c r="E2925" t="s">
        <v>19</v>
      </c>
      <c r="F2925">
        <v>7.0000000000000007E-2</v>
      </c>
      <c r="G2925">
        <v>0.14000000000000001</v>
      </c>
      <c r="H2925">
        <v>0.11</v>
      </c>
      <c r="I2925">
        <v>0.02</v>
      </c>
      <c r="J2925">
        <v>0.34</v>
      </c>
    </row>
    <row r="2926" spans="1:16" x14ac:dyDescent="0.45">
      <c r="A2926" t="s">
        <v>2753</v>
      </c>
      <c r="B2926" t="s">
        <v>44</v>
      </c>
      <c r="C2926">
        <v>2016</v>
      </c>
      <c r="D2926" t="s">
        <v>50</v>
      </c>
      <c r="E2926" t="s">
        <v>267</v>
      </c>
      <c r="F2926">
        <v>0.18</v>
      </c>
      <c r="G2926">
        <v>0.11</v>
      </c>
      <c r="H2926">
        <v>0</v>
      </c>
      <c r="I2926">
        <v>0.03</v>
      </c>
      <c r="J2926">
        <v>0.32</v>
      </c>
      <c r="M2926">
        <v>5.7</v>
      </c>
      <c r="N2926">
        <v>6</v>
      </c>
      <c r="O2926" t="s">
        <v>885</v>
      </c>
      <c r="P2926" t="s">
        <v>112</v>
      </c>
    </row>
    <row r="2927" spans="1:16" x14ac:dyDescent="0.45">
      <c r="A2927" t="s">
        <v>5141</v>
      </c>
      <c r="B2927" t="s">
        <v>75</v>
      </c>
      <c r="C2927">
        <v>2016</v>
      </c>
      <c r="D2927" t="s">
        <v>50</v>
      </c>
      <c r="E2927" t="s">
        <v>267</v>
      </c>
      <c r="F2927">
        <v>0.25</v>
      </c>
      <c r="G2927">
        <v>0</v>
      </c>
      <c r="H2927">
        <v>0</v>
      </c>
      <c r="I2927">
        <v>0.06</v>
      </c>
      <c r="J2927">
        <v>0.3</v>
      </c>
      <c r="K2927">
        <v>75</v>
      </c>
      <c r="L2927">
        <v>59</v>
      </c>
      <c r="M2927">
        <v>7.3</v>
      </c>
      <c r="N2927">
        <v>89</v>
      </c>
      <c r="O2927" t="s">
        <v>268</v>
      </c>
      <c r="P2927" t="s">
        <v>53</v>
      </c>
    </row>
    <row r="2928" spans="1:16" x14ac:dyDescent="0.45">
      <c r="A2928" t="s">
        <v>2849</v>
      </c>
      <c r="B2928" t="s">
        <v>171</v>
      </c>
      <c r="C2928">
        <v>2016</v>
      </c>
      <c r="D2928" t="s">
        <v>50</v>
      </c>
      <c r="E2928" t="s">
        <v>267</v>
      </c>
      <c r="F2928">
        <v>0.14000000000000001</v>
      </c>
      <c r="G2928">
        <v>0.13</v>
      </c>
      <c r="H2928">
        <v>0</v>
      </c>
      <c r="I2928">
        <v>0.02</v>
      </c>
      <c r="J2928">
        <v>0.3</v>
      </c>
      <c r="K2928">
        <v>76</v>
      </c>
      <c r="L2928">
        <v>11</v>
      </c>
      <c r="M2928">
        <v>7</v>
      </c>
      <c r="N2928">
        <v>18</v>
      </c>
      <c r="O2928" t="s">
        <v>885</v>
      </c>
      <c r="P2928" t="s">
        <v>112</v>
      </c>
    </row>
    <row r="2929" spans="1:16" x14ac:dyDescent="0.45">
      <c r="A2929" t="s">
        <v>5329</v>
      </c>
      <c r="B2929" t="s">
        <v>75</v>
      </c>
      <c r="C2929">
        <v>2016</v>
      </c>
      <c r="D2929" t="s">
        <v>50</v>
      </c>
      <c r="E2929" t="s">
        <v>242</v>
      </c>
      <c r="F2929">
        <v>0</v>
      </c>
      <c r="G2929">
        <v>0</v>
      </c>
      <c r="H2929">
        <v>0.28000000000000003</v>
      </c>
      <c r="I2929">
        <v>0</v>
      </c>
      <c r="J2929">
        <v>0.28000000000000003</v>
      </c>
    </row>
    <row r="2930" spans="1:16" x14ac:dyDescent="0.45">
      <c r="A2930" t="s">
        <v>5386</v>
      </c>
      <c r="B2930" t="s">
        <v>79</v>
      </c>
      <c r="C2930">
        <v>2016</v>
      </c>
      <c r="D2930" t="s">
        <v>50</v>
      </c>
      <c r="E2930" t="s">
        <v>222</v>
      </c>
      <c r="F2930">
        <v>0</v>
      </c>
      <c r="G2930">
        <v>0</v>
      </c>
      <c r="H2930">
        <v>0.28000000000000003</v>
      </c>
      <c r="I2930">
        <v>0</v>
      </c>
      <c r="J2930">
        <v>0.28000000000000003</v>
      </c>
    </row>
    <row r="2931" spans="1:16" x14ac:dyDescent="0.45">
      <c r="A2931" t="s">
        <v>5417</v>
      </c>
      <c r="B2931" t="s">
        <v>75</v>
      </c>
      <c r="C2931">
        <v>2016</v>
      </c>
      <c r="D2931" t="s">
        <v>50</v>
      </c>
      <c r="E2931" t="s">
        <v>933</v>
      </c>
      <c r="F2931">
        <v>0.04</v>
      </c>
      <c r="G2931">
        <v>0.11</v>
      </c>
      <c r="H2931">
        <v>0.11</v>
      </c>
      <c r="I2931">
        <v>0.03</v>
      </c>
      <c r="J2931">
        <v>0.28000000000000003</v>
      </c>
    </row>
    <row r="2932" spans="1:16" x14ac:dyDescent="0.45">
      <c r="A2932" t="s">
        <v>2753</v>
      </c>
      <c r="B2932" t="s">
        <v>49</v>
      </c>
      <c r="C2932">
        <v>2016</v>
      </c>
      <c r="D2932" t="s">
        <v>50</v>
      </c>
      <c r="E2932" t="s">
        <v>267</v>
      </c>
      <c r="F2932">
        <v>0.1</v>
      </c>
      <c r="G2932">
        <v>0.12</v>
      </c>
      <c r="H2932">
        <v>0</v>
      </c>
      <c r="I2932">
        <v>0.04</v>
      </c>
      <c r="J2932">
        <v>0.27</v>
      </c>
      <c r="M2932">
        <v>5.5</v>
      </c>
      <c r="N2932">
        <v>8</v>
      </c>
      <c r="O2932" t="s">
        <v>885</v>
      </c>
      <c r="P2932" t="s">
        <v>112</v>
      </c>
    </row>
    <row r="2933" spans="1:16" x14ac:dyDescent="0.45">
      <c r="A2933" t="s">
        <v>5586</v>
      </c>
      <c r="B2933" t="s">
        <v>75</v>
      </c>
      <c r="C2933">
        <v>2016</v>
      </c>
      <c r="D2933" t="s">
        <v>50</v>
      </c>
      <c r="E2933" t="s">
        <v>267</v>
      </c>
      <c r="F2933">
        <v>7.0000000000000007E-2</v>
      </c>
      <c r="G2933">
        <v>0.16</v>
      </c>
      <c r="H2933">
        <v>0</v>
      </c>
      <c r="I2933">
        <v>0.04</v>
      </c>
      <c r="J2933">
        <v>0.26</v>
      </c>
      <c r="K2933">
        <v>73</v>
      </c>
      <c r="L2933">
        <v>28</v>
      </c>
      <c r="M2933">
        <v>8.5</v>
      </c>
      <c r="N2933">
        <v>79</v>
      </c>
      <c r="O2933" t="s">
        <v>5587</v>
      </c>
      <c r="P2933" t="s">
        <v>88</v>
      </c>
    </row>
    <row r="2934" spans="1:16" x14ac:dyDescent="0.45">
      <c r="A2934" t="s">
        <v>2753</v>
      </c>
      <c r="B2934" t="s">
        <v>187</v>
      </c>
      <c r="C2934">
        <v>2016</v>
      </c>
      <c r="D2934" t="s">
        <v>50</v>
      </c>
      <c r="E2934" t="s">
        <v>267</v>
      </c>
      <c r="F2934">
        <v>0.12</v>
      </c>
      <c r="G2934">
        <v>0.1</v>
      </c>
      <c r="H2934">
        <v>0</v>
      </c>
      <c r="I2934">
        <v>0.02</v>
      </c>
      <c r="J2934">
        <v>0.24</v>
      </c>
      <c r="K2934">
        <v>69</v>
      </c>
      <c r="L2934">
        <v>4</v>
      </c>
      <c r="M2934">
        <v>6.8</v>
      </c>
      <c r="N2934">
        <v>15</v>
      </c>
      <c r="O2934" t="s">
        <v>885</v>
      </c>
      <c r="P2934" t="s">
        <v>112</v>
      </c>
    </row>
    <row r="2935" spans="1:16" x14ac:dyDescent="0.45">
      <c r="A2935" t="s">
        <v>5329</v>
      </c>
      <c r="B2935" t="s">
        <v>1015</v>
      </c>
      <c r="C2935">
        <v>2016</v>
      </c>
      <c r="D2935" t="s">
        <v>50</v>
      </c>
      <c r="E2935" t="s">
        <v>242</v>
      </c>
      <c r="F2935">
        <v>0</v>
      </c>
      <c r="G2935">
        <v>0</v>
      </c>
      <c r="H2935">
        <v>0.23</v>
      </c>
      <c r="I2935">
        <v>0</v>
      </c>
      <c r="J2935">
        <v>0.23</v>
      </c>
    </row>
    <row r="2936" spans="1:16" x14ac:dyDescent="0.45">
      <c r="A2936" t="s">
        <v>6115</v>
      </c>
      <c r="B2936" t="s">
        <v>79</v>
      </c>
      <c r="C2936">
        <v>2016</v>
      </c>
      <c r="D2936" t="s">
        <v>50</v>
      </c>
      <c r="E2936" t="s">
        <v>1393</v>
      </c>
      <c r="F2936">
        <v>0</v>
      </c>
      <c r="G2936">
        <v>0</v>
      </c>
      <c r="H2936">
        <v>0.22</v>
      </c>
      <c r="I2936">
        <v>0</v>
      </c>
      <c r="J2936">
        <v>0.22</v>
      </c>
    </row>
    <row r="2937" spans="1:16" x14ac:dyDescent="0.45">
      <c r="A2937" t="s">
        <v>3049</v>
      </c>
      <c r="B2937" t="s">
        <v>171</v>
      </c>
      <c r="C2937">
        <v>2016</v>
      </c>
      <c r="D2937" t="s">
        <v>50</v>
      </c>
      <c r="E2937" t="s">
        <v>130</v>
      </c>
      <c r="F2937">
        <v>0.12</v>
      </c>
      <c r="G2937">
        <v>0.08</v>
      </c>
      <c r="H2937">
        <v>0</v>
      </c>
      <c r="I2937">
        <v>0.02</v>
      </c>
      <c r="J2937">
        <v>0.22</v>
      </c>
      <c r="K2937">
        <v>88</v>
      </c>
      <c r="L2937">
        <v>22</v>
      </c>
      <c r="M2937">
        <v>6.8</v>
      </c>
      <c r="N2937">
        <v>156</v>
      </c>
      <c r="O2937" t="s">
        <v>1189</v>
      </c>
      <c r="P2937" t="s">
        <v>53</v>
      </c>
    </row>
    <row r="2938" spans="1:16" x14ac:dyDescent="0.45">
      <c r="A2938" t="s">
        <v>6418</v>
      </c>
      <c r="B2938" t="s">
        <v>75</v>
      </c>
      <c r="C2938">
        <v>2016</v>
      </c>
      <c r="D2938" t="s">
        <v>50</v>
      </c>
      <c r="E2938" t="s">
        <v>111</v>
      </c>
      <c r="F2938">
        <v>0.04</v>
      </c>
      <c r="G2938">
        <v>0.13</v>
      </c>
      <c r="H2938">
        <v>0</v>
      </c>
      <c r="I2938">
        <v>0.03</v>
      </c>
      <c r="J2938">
        <v>0.2</v>
      </c>
      <c r="K2938">
        <v>72</v>
      </c>
      <c r="L2938">
        <v>32</v>
      </c>
      <c r="M2938">
        <v>7.4</v>
      </c>
      <c r="N2938">
        <v>49</v>
      </c>
      <c r="O2938" t="s">
        <v>260</v>
      </c>
      <c r="P2938" t="s">
        <v>53</v>
      </c>
    </row>
    <row r="2939" spans="1:16" x14ac:dyDescent="0.45">
      <c r="A2939" t="s">
        <v>6477</v>
      </c>
      <c r="B2939" t="s">
        <v>75</v>
      </c>
      <c r="C2939">
        <v>2016</v>
      </c>
      <c r="D2939" t="s">
        <v>50</v>
      </c>
      <c r="E2939" t="s">
        <v>68</v>
      </c>
      <c r="F2939">
        <v>0</v>
      </c>
      <c r="G2939">
        <v>0.17</v>
      </c>
      <c r="H2939">
        <v>0</v>
      </c>
      <c r="I2939">
        <v>0.03</v>
      </c>
      <c r="J2939">
        <v>0.2</v>
      </c>
    </row>
    <row r="2940" spans="1:16" x14ac:dyDescent="0.45">
      <c r="A2940" t="s">
        <v>2825</v>
      </c>
      <c r="B2940" t="s">
        <v>171</v>
      </c>
      <c r="C2940">
        <v>2016</v>
      </c>
      <c r="D2940" t="s">
        <v>50</v>
      </c>
      <c r="E2940" t="s">
        <v>372</v>
      </c>
      <c r="F2940">
        <v>0.11</v>
      </c>
      <c r="G2940">
        <v>7.0000000000000007E-2</v>
      </c>
      <c r="H2940">
        <v>0</v>
      </c>
      <c r="I2940">
        <v>0.02</v>
      </c>
      <c r="J2940">
        <v>0.2</v>
      </c>
      <c r="K2940">
        <v>73</v>
      </c>
      <c r="L2940">
        <v>8</v>
      </c>
      <c r="M2940">
        <v>7.3</v>
      </c>
      <c r="N2940">
        <v>29</v>
      </c>
      <c r="O2940" t="s">
        <v>586</v>
      </c>
      <c r="P2940" t="s">
        <v>88</v>
      </c>
    </row>
    <row r="2941" spans="1:16" x14ac:dyDescent="0.45">
      <c r="A2941" t="s">
        <v>2350</v>
      </c>
      <c r="B2941" t="s">
        <v>49</v>
      </c>
      <c r="C2941">
        <v>2016</v>
      </c>
      <c r="D2941" t="s">
        <v>50</v>
      </c>
      <c r="E2941" t="s">
        <v>68</v>
      </c>
      <c r="F2941">
        <v>0.16</v>
      </c>
      <c r="G2941">
        <v>0</v>
      </c>
      <c r="H2941">
        <v>0</v>
      </c>
      <c r="I2941">
        <v>0.04</v>
      </c>
      <c r="J2941">
        <v>0.19</v>
      </c>
    </row>
    <row r="2942" spans="1:16" x14ac:dyDescent="0.45">
      <c r="A2942" t="s">
        <v>6616</v>
      </c>
      <c r="B2942" t="s">
        <v>1015</v>
      </c>
      <c r="C2942">
        <v>2016</v>
      </c>
      <c r="D2942" t="s">
        <v>50</v>
      </c>
      <c r="E2942" t="s">
        <v>6617</v>
      </c>
      <c r="F2942">
        <v>0</v>
      </c>
      <c r="G2942">
        <v>0</v>
      </c>
      <c r="H2942">
        <v>0.19</v>
      </c>
      <c r="I2942">
        <v>0</v>
      </c>
      <c r="J2942">
        <v>0.19</v>
      </c>
    </row>
    <row r="2943" spans="1:16" x14ac:dyDescent="0.45">
      <c r="A2943" t="s">
        <v>2753</v>
      </c>
      <c r="B2943" t="s">
        <v>79</v>
      </c>
      <c r="C2943">
        <v>2016</v>
      </c>
      <c r="D2943" t="s">
        <v>50</v>
      </c>
      <c r="E2943" t="s">
        <v>267</v>
      </c>
      <c r="F2943">
        <v>7.0000000000000007E-2</v>
      </c>
      <c r="G2943">
        <v>0.09</v>
      </c>
      <c r="H2943">
        <v>0.01</v>
      </c>
      <c r="I2943">
        <v>0.01</v>
      </c>
      <c r="J2943">
        <v>0.19</v>
      </c>
      <c r="K2943">
        <v>60</v>
      </c>
      <c r="L2943">
        <v>4</v>
      </c>
      <c r="M2943">
        <v>7.1</v>
      </c>
      <c r="N2943">
        <v>15</v>
      </c>
      <c r="O2943" t="s">
        <v>885</v>
      </c>
      <c r="P2943" t="s">
        <v>112</v>
      </c>
    </row>
    <row r="2944" spans="1:16" x14ac:dyDescent="0.45">
      <c r="A2944" t="s">
        <v>1114</v>
      </c>
      <c r="B2944" t="s">
        <v>148</v>
      </c>
      <c r="C2944">
        <v>2016</v>
      </c>
      <c r="D2944" t="s">
        <v>50</v>
      </c>
      <c r="E2944" t="s">
        <v>51</v>
      </c>
      <c r="F2944">
        <v>0.08</v>
      </c>
      <c r="G2944">
        <v>0.1</v>
      </c>
      <c r="H2944">
        <v>0</v>
      </c>
      <c r="I2944">
        <v>0.02</v>
      </c>
      <c r="J2944">
        <v>0.19</v>
      </c>
      <c r="K2944">
        <v>63</v>
      </c>
      <c r="L2944">
        <v>29</v>
      </c>
      <c r="M2944">
        <v>3.2</v>
      </c>
      <c r="N2944">
        <v>881</v>
      </c>
      <c r="O2944" t="s">
        <v>1115</v>
      </c>
      <c r="P2944" t="s">
        <v>53</v>
      </c>
    </row>
    <row r="2945" spans="1:16" x14ac:dyDescent="0.45">
      <c r="A2945" t="s">
        <v>867</v>
      </c>
      <c r="B2945" t="s">
        <v>148</v>
      </c>
      <c r="C2945">
        <v>2016</v>
      </c>
      <c r="D2945" t="s">
        <v>50</v>
      </c>
      <c r="E2945" t="s">
        <v>111</v>
      </c>
      <c r="F2945">
        <v>0.04</v>
      </c>
      <c r="G2945">
        <v>0.11</v>
      </c>
      <c r="H2945">
        <v>0</v>
      </c>
      <c r="I2945">
        <v>0.01</v>
      </c>
      <c r="J2945">
        <v>0.16</v>
      </c>
      <c r="K2945">
        <v>74</v>
      </c>
      <c r="L2945">
        <v>18</v>
      </c>
      <c r="M2945">
        <v>4.8</v>
      </c>
      <c r="N2945">
        <v>368</v>
      </c>
      <c r="O2945" t="s">
        <v>260</v>
      </c>
      <c r="P2945" t="s">
        <v>53</v>
      </c>
    </row>
    <row r="2946" spans="1:16" x14ac:dyDescent="0.45">
      <c r="A2946" t="s">
        <v>2849</v>
      </c>
      <c r="B2946" t="s">
        <v>49</v>
      </c>
      <c r="C2946">
        <v>2016</v>
      </c>
      <c r="D2946" t="s">
        <v>50</v>
      </c>
      <c r="E2946" t="s">
        <v>267</v>
      </c>
      <c r="F2946">
        <v>0.04</v>
      </c>
      <c r="G2946">
        <v>0.1</v>
      </c>
      <c r="H2946">
        <v>0</v>
      </c>
      <c r="I2946">
        <v>0.03</v>
      </c>
      <c r="J2946">
        <v>0.16</v>
      </c>
      <c r="M2946" t="s">
        <v>203</v>
      </c>
      <c r="O2946" t="s">
        <v>885</v>
      </c>
      <c r="P2946" t="s">
        <v>112</v>
      </c>
    </row>
    <row r="2947" spans="1:16" x14ac:dyDescent="0.45">
      <c r="A2947" t="s">
        <v>7474</v>
      </c>
      <c r="B2947" t="s">
        <v>75</v>
      </c>
      <c r="C2947">
        <v>2016</v>
      </c>
      <c r="D2947" t="s">
        <v>50</v>
      </c>
      <c r="E2947" t="s">
        <v>267</v>
      </c>
      <c r="F2947">
        <v>0.01</v>
      </c>
      <c r="G2947">
        <v>0.11</v>
      </c>
      <c r="H2947">
        <v>0</v>
      </c>
      <c r="I2947">
        <v>0.02</v>
      </c>
      <c r="J2947">
        <v>0.15</v>
      </c>
      <c r="K2947">
        <v>73</v>
      </c>
      <c r="L2947">
        <v>16</v>
      </c>
      <c r="M2947">
        <v>8.1</v>
      </c>
      <c r="N2947">
        <v>7</v>
      </c>
      <c r="O2947" t="s">
        <v>267</v>
      </c>
      <c r="P2947" t="s">
        <v>112</v>
      </c>
    </row>
    <row r="2948" spans="1:16" x14ac:dyDescent="0.45">
      <c r="A2948" t="s">
        <v>2849</v>
      </c>
      <c r="B2948" t="s">
        <v>187</v>
      </c>
      <c r="C2948">
        <v>2016</v>
      </c>
      <c r="D2948" t="s">
        <v>50</v>
      </c>
      <c r="E2948" t="s">
        <v>267</v>
      </c>
      <c r="F2948">
        <v>0.06</v>
      </c>
      <c r="G2948">
        <v>7.0000000000000007E-2</v>
      </c>
      <c r="H2948">
        <v>0.01</v>
      </c>
      <c r="I2948">
        <v>0.01</v>
      </c>
      <c r="J2948">
        <v>0.15</v>
      </c>
      <c r="K2948">
        <v>74</v>
      </c>
      <c r="L2948">
        <v>6</v>
      </c>
      <c r="M2948">
        <v>8</v>
      </c>
      <c r="N2948">
        <v>11</v>
      </c>
      <c r="O2948" t="s">
        <v>885</v>
      </c>
      <c r="P2948" t="s">
        <v>112</v>
      </c>
    </row>
    <row r="2949" spans="1:16" x14ac:dyDescent="0.45">
      <c r="A2949" t="s">
        <v>7530</v>
      </c>
      <c r="B2949" t="s">
        <v>171</v>
      </c>
      <c r="C2949">
        <v>2016</v>
      </c>
      <c r="D2949" t="s">
        <v>50</v>
      </c>
      <c r="E2949" t="s">
        <v>45</v>
      </c>
      <c r="F2949">
        <v>0.08</v>
      </c>
      <c r="G2949">
        <v>0.05</v>
      </c>
      <c r="H2949">
        <v>0</v>
      </c>
      <c r="I2949">
        <v>0.01</v>
      </c>
      <c r="J2949">
        <v>0.15</v>
      </c>
      <c r="K2949">
        <v>63</v>
      </c>
      <c r="L2949">
        <v>75</v>
      </c>
      <c r="M2949">
        <v>6.6</v>
      </c>
      <c r="N2949">
        <v>445</v>
      </c>
      <c r="O2949" t="s">
        <v>7531</v>
      </c>
      <c r="P2949" t="s">
        <v>88</v>
      </c>
    </row>
    <row r="2950" spans="1:16" x14ac:dyDescent="0.45">
      <c r="A2950" t="s">
        <v>7710</v>
      </c>
      <c r="B2950" t="s">
        <v>75</v>
      </c>
      <c r="C2950">
        <v>2016</v>
      </c>
      <c r="D2950" t="s">
        <v>50</v>
      </c>
      <c r="E2950" t="s">
        <v>3903</v>
      </c>
      <c r="F2950">
        <v>0.04</v>
      </c>
      <c r="G2950">
        <v>0.08</v>
      </c>
      <c r="H2950">
        <v>0</v>
      </c>
      <c r="I2950">
        <v>0.02</v>
      </c>
      <c r="J2950">
        <v>0.14000000000000001</v>
      </c>
      <c r="K2950">
        <v>45</v>
      </c>
      <c r="L2950">
        <v>16</v>
      </c>
      <c r="M2950">
        <v>5.9</v>
      </c>
      <c r="N2950">
        <v>140</v>
      </c>
      <c r="O2950" t="s">
        <v>7711</v>
      </c>
      <c r="P2950" t="s">
        <v>53</v>
      </c>
    </row>
    <row r="2951" spans="1:16" x14ac:dyDescent="0.45">
      <c r="A2951" t="s">
        <v>7731</v>
      </c>
      <c r="B2951" t="s">
        <v>75</v>
      </c>
      <c r="C2951">
        <v>2016</v>
      </c>
      <c r="D2951" t="s">
        <v>50</v>
      </c>
      <c r="E2951" t="s">
        <v>825</v>
      </c>
      <c r="F2951">
        <v>0.03</v>
      </c>
      <c r="G2951">
        <v>7.0000000000000007E-2</v>
      </c>
      <c r="H2951">
        <v>0.01</v>
      </c>
      <c r="I2951">
        <v>0.02</v>
      </c>
      <c r="J2951">
        <v>0.14000000000000001</v>
      </c>
      <c r="K2951">
        <v>63</v>
      </c>
      <c r="L2951">
        <v>32</v>
      </c>
      <c r="M2951">
        <v>6.4</v>
      </c>
      <c r="N2951">
        <v>45</v>
      </c>
      <c r="O2951" t="s">
        <v>826</v>
      </c>
      <c r="P2951" t="s">
        <v>53</v>
      </c>
    </row>
    <row r="2952" spans="1:16" x14ac:dyDescent="0.45">
      <c r="A2952" t="s">
        <v>5417</v>
      </c>
      <c r="B2952" t="s">
        <v>1015</v>
      </c>
      <c r="C2952">
        <v>2016</v>
      </c>
      <c r="D2952" t="s">
        <v>50</v>
      </c>
      <c r="E2952" t="s">
        <v>933</v>
      </c>
      <c r="F2952">
        <v>0</v>
      </c>
      <c r="G2952">
        <v>0</v>
      </c>
      <c r="H2952">
        <v>0.13</v>
      </c>
      <c r="I2952">
        <v>0</v>
      </c>
      <c r="J2952">
        <v>0.13</v>
      </c>
    </row>
    <row r="2953" spans="1:16" x14ac:dyDescent="0.45">
      <c r="A2953" t="s">
        <v>5329</v>
      </c>
      <c r="B2953" t="s">
        <v>49</v>
      </c>
      <c r="C2953">
        <v>2016</v>
      </c>
      <c r="D2953" t="s">
        <v>50</v>
      </c>
      <c r="E2953" t="s">
        <v>242</v>
      </c>
      <c r="F2953">
        <v>0</v>
      </c>
      <c r="G2953">
        <v>0</v>
      </c>
      <c r="H2953">
        <v>0.13</v>
      </c>
      <c r="I2953">
        <v>0</v>
      </c>
      <c r="J2953">
        <v>0.13</v>
      </c>
    </row>
    <row r="2954" spans="1:16" x14ac:dyDescent="0.45">
      <c r="A2954" t="s">
        <v>2753</v>
      </c>
      <c r="B2954" t="s">
        <v>1015</v>
      </c>
      <c r="C2954">
        <v>2016</v>
      </c>
      <c r="D2954" t="s">
        <v>50</v>
      </c>
      <c r="E2954" t="s">
        <v>267</v>
      </c>
      <c r="F2954">
        <v>0.02</v>
      </c>
      <c r="G2954">
        <v>7.0000000000000007E-2</v>
      </c>
      <c r="H2954">
        <v>0</v>
      </c>
      <c r="I2954">
        <v>0.03</v>
      </c>
      <c r="J2954">
        <v>0.12</v>
      </c>
      <c r="M2954">
        <v>6.6</v>
      </c>
      <c r="N2954">
        <v>13</v>
      </c>
      <c r="O2954" t="s">
        <v>885</v>
      </c>
      <c r="P2954" t="s">
        <v>112</v>
      </c>
    </row>
    <row r="2955" spans="1:16" x14ac:dyDescent="0.45">
      <c r="A2955" t="s">
        <v>2849</v>
      </c>
      <c r="B2955" t="s">
        <v>79</v>
      </c>
      <c r="C2955">
        <v>2016</v>
      </c>
      <c r="D2955" t="s">
        <v>50</v>
      </c>
      <c r="E2955" t="s">
        <v>267</v>
      </c>
      <c r="F2955">
        <v>0.04</v>
      </c>
      <c r="G2955">
        <v>7.0000000000000007E-2</v>
      </c>
      <c r="H2955">
        <v>0.01</v>
      </c>
      <c r="I2955">
        <v>0.01</v>
      </c>
      <c r="J2955">
        <v>0.12</v>
      </c>
      <c r="M2955">
        <v>7.8</v>
      </c>
      <c r="N2955">
        <v>9</v>
      </c>
      <c r="O2955" t="s">
        <v>885</v>
      </c>
      <c r="P2955" t="s">
        <v>112</v>
      </c>
    </row>
    <row r="2956" spans="1:16" x14ac:dyDescent="0.45">
      <c r="A2956" t="s">
        <v>8103</v>
      </c>
      <c r="B2956" t="s">
        <v>1015</v>
      </c>
      <c r="C2956">
        <v>2016</v>
      </c>
      <c r="D2956" t="s">
        <v>50</v>
      </c>
      <c r="E2956" t="s">
        <v>372</v>
      </c>
      <c r="F2956">
        <v>0</v>
      </c>
      <c r="G2956">
        <v>0</v>
      </c>
      <c r="H2956">
        <v>0.12</v>
      </c>
      <c r="I2956">
        <v>0</v>
      </c>
      <c r="J2956">
        <v>0.12</v>
      </c>
    </row>
    <row r="2957" spans="1:16" x14ac:dyDescent="0.45">
      <c r="A2957" t="s">
        <v>8165</v>
      </c>
      <c r="B2957" t="s">
        <v>75</v>
      </c>
      <c r="C2957">
        <v>2016</v>
      </c>
      <c r="D2957" t="s">
        <v>50</v>
      </c>
      <c r="E2957" t="s">
        <v>1535</v>
      </c>
      <c r="F2957">
        <v>0.06</v>
      </c>
      <c r="G2957">
        <v>0.03</v>
      </c>
      <c r="H2957">
        <v>0</v>
      </c>
      <c r="I2957">
        <v>0.02</v>
      </c>
      <c r="J2957">
        <v>0.12</v>
      </c>
      <c r="K2957">
        <v>65</v>
      </c>
      <c r="L2957">
        <v>40</v>
      </c>
      <c r="M2957">
        <v>6.9</v>
      </c>
      <c r="N2957">
        <v>62</v>
      </c>
      <c r="O2957" t="s">
        <v>1535</v>
      </c>
    </row>
    <row r="2958" spans="1:16" x14ac:dyDescent="0.45">
      <c r="A2958" t="s">
        <v>2849</v>
      </c>
      <c r="B2958" t="s">
        <v>44</v>
      </c>
      <c r="C2958">
        <v>2016</v>
      </c>
      <c r="D2958" t="s">
        <v>50</v>
      </c>
      <c r="E2958" t="s">
        <v>267</v>
      </c>
      <c r="F2958">
        <v>0.05</v>
      </c>
      <c r="G2958">
        <v>0.06</v>
      </c>
      <c r="H2958">
        <v>0</v>
      </c>
      <c r="I2958">
        <v>0.01</v>
      </c>
      <c r="J2958">
        <v>0.12</v>
      </c>
      <c r="M2958">
        <v>6.9</v>
      </c>
      <c r="N2958">
        <v>7</v>
      </c>
      <c r="O2958" t="s">
        <v>885</v>
      </c>
      <c r="P2958" t="s">
        <v>112</v>
      </c>
    </row>
    <row r="2959" spans="1:16" x14ac:dyDescent="0.45">
      <c r="A2959" t="s">
        <v>3049</v>
      </c>
      <c r="B2959" t="s">
        <v>148</v>
      </c>
      <c r="C2959">
        <v>2016</v>
      </c>
      <c r="D2959" t="s">
        <v>50</v>
      </c>
      <c r="E2959" t="s">
        <v>130</v>
      </c>
      <c r="F2959">
        <v>0.04</v>
      </c>
      <c r="G2959">
        <v>7.0000000000000007E-2</v>
      </c>
      <c r="H2959">
        <v>0</v>
      </c>
      <c r="I2959">
        <v>0.01</v>
      </c>
      <c r="J2959">
        <v>0.12</v>
      </c>
      <c r="K2959">
        <v>86</v>
      </c>
      <c r="L2959">
        <v>37</v>
      </c>
      <c r="M2959">
        <v>6</v>
      </c>
      <c r="N2959">
        <v>383</v>
      </c>
      <c r="O2959" t="s">
        <v>1189</v>
      </c>
      <c r="P2959" t="s">
        <v>53</v>
      </c>
    </row>
    <row r="2960" spans="1:16" x14ac:dyDescent="0.45">
      <c r="A2960" t="s">
        <v>8318</v>
      </c>
      <c r="B2960" t="s">
        <v>79</v>
      </c>
      <c r="C2960">
        <v>2016</v>
      </c>
      <c r="D2960" t="s">
        <v>50</v>
      </c>
      <c r="E2960" t="s">
        <v>19</v>
      </c>
      <c r="F2960">
        <v>0.02</v>
      </c>
      <c r="G2960">
        <v>0.01</v>
      </c>
      <c r="H2960">
        <v>0.08</v>
      </c>
      <c r="I2960">
        <v>0</v>
      </c>
      <c r="J2960">
        <v>0.11</v>
      </c>
      <c r="K2960">
        <v>72</v>
      </c>
      <c r="L2960">
        <v>16</v>
      </c>
      <c r="M2960">
        <v>6.8</v>
      </c>
      <c r="N2960">
        <v>5</v>
      </c>
      <c r="O2960" t="s">
        <v>763</v>
      </c>
      <c r="P2960" t="s">
        <v>20</v>
      </c>
    </row>
    <row r="2961" spans="1:16" x14ac:dyDescent="0.45">
      <c r="A2961" t="s">
        <v>8391</v>
      </c>
      <c r="B2961" t="s">
        <v>1015</v>
      </c>
      <c r="C2961">
        <v>2016</v>
      </c>
      <c r="D2961" t="s">
        <v>50</v>
      </c>
      <c r="E2961" t="s">
        <v>933</v>
      </c>
      <c r="F2961">
        <v>0</v>
      </c>
      <c r="G2961">
        <v>0</v>
      </c>
      <c r="H2961">
        <v>0.11</v>
      </c>
      <c r="I2961">
        <v>0</v>
      </c>
      <c r="J2961">
        <v>0.11</v>
      </c>
    </row>
    <row r="2962" spans="1:16" x14ac:dyDescent="0.45">
      <c r="A2962" t="s">
        <v>5586</v>
      </c>
      <c r="B2962" t="s">
        <v>171</v>
      </c>
      <c r="C2962">
        <v>2016</v>
      </c>
      <c r="D2962" t="s">
        <v>50</v>
      </c>
      <c r="E2962" t="s">
        <v>267</v>
      </c>
      <c r="F2962">
        <v>0.05</v>
      </c>
      <c r="G2962">
        <v>0.05</v>
      </c>
      <c r="H2962">
        <v>0</v>
      </c>
      <c r="I2962">
        <v>0.01</v>
      </c>
      <c r="J2962">
        <v>0.11</v>
      </c>
      <c r="K2962">
        <v>77</v>
      </c>
      <c r="L2962">
        <v>6</v>
      </c>
      <c r="M2962">
        <v>8.1999999999999993</v>
      </c>
      <c r="N2962">
        <v>43</v>
      </c>
      <c r="O2962" t="s">
        <v>5587</v>
      </c>
      <c r="P2962" t="s">
        <v>88</v>
      </c>
    </row>
    <row r="2963" spans="1:16" x14ac:dyDescent="0.45">
      <c r="A2963" t="s">
        <v>8537</v>
      </c>
      <c r="B2963" t="s">
        <v>75</v>
      </c>
      <c r="C2963">
        <v>2016</v>
      </c>
      <c r="D2963" t="s">
        <v>50</v>
      </c>
      <c r="E2963" t="s">
        <v>68</v>
      </c>
      <c r="F2963">
        <v>0.03</v>
      </c>
      <c r="G2963">
        <v>0.05</v>
      </c>
      <c r="H2963">
        <v>0.01</v>
      </c>
      <c r="I2963">
        <v>0.02</v>
      </c>
      <c r="J2963">
        <v>0.11</v>
      </c>
      <c r="K2963">
        <v>79</v>
      </c>
      <c r="L2963">
        <v>42</v>
      </c>
      <c r="M2963">
        <v>7.9</v>
      </c>
      <c r="N2963">
        <v>76</v>
      </c>
      <c r="O2963" t="s">
        <v>2559</v>
      </c>
      <c r="P2963" t="s">
        <v>88</v>
      </c>
    </row>
    <row r="2964" spans="1:16" x14ac:dyDescent="0.45">
      <c r="A2964" t="s">
        <v>8620</v>
      </c>
      <c r="B2964" t="s">
        <v>75</v>
      </c>
      <c r="C2964">
        <v>2016</v>
      </c>
      <c r="D2964" t="s">
        <v>50</v>
      </c>
      <c r="E2964" t="s">
        <v>3314</v>
      </c>
      <c r="F2964">
        <v>0</v>
      </c>
      <c r="G2964">
        <v>0</v>
      </c>
      <c r="H2964">
        <v>0.11</v>
      </c>
      <c r="I2964">
        <v>0</v>
      </c>
      <c r="J2964">
        <v>0.11</v>
      </c>
      <c r="O2964" t="s">
        <v>6863</v>
      </c>
      <c r="P2964" t="s">
        <v>88</v>
      </c>
    </row>
    <row r="2965" spans="1:16" x14ac:dyDescent="0.45">
      <c r="A2965" t="s">
        <v>8645</v>
      </c>
      <c r="B2965" t="s">
        <v>79</v>
      </c>
      <c r="C2965">
        <v>2016</v>
      </c>
      <c r="D2965" t="s">
        <v>50</v>
      </c>
      <c r="E2965" t="s">
        <v>372</v>
      </c>
      <c r="F2965">
        <v>0</v>
      </c>
      <c r="G2965">
        <v>0</v>
      </c>
      <c r="H2965">
        <v>0.1</v>
      </c>
      <c r="I2965">
        <v>0</v>
      </c>
      <c r="J2965">
        <v>0.1</v>
      </c>
    </row>
    <row r="2966" spans="1:16" x14ac:dyDescent="0.45">
      <c r="A2966" t="s">
        <v>8900</v>
      </c>
      <c r="B2966" t="s">
        <v>1015</v>
      </c>
      <c r="C2966">
        <v>2016</v>
      </c>
      <c r="D2966" t="s">
        <v>50</v>
      </c>
      <c r="E2966" t="s">
        <v>372</v>
      </c>
      <c r="F2966">
        <v>0</v>
      </c>
      <c r="G2966">
        <v>0</v>
      </c>
      <c r="H2966">
        <v>0.1</v>
      </c>
      <c r="I2966">
        <v>0</v>
      </c>
      <c r="J2966">
        <v>0.1</v>
      </c>
      <c r="O2966" t="s">
        <v>8901</v>
      </c>
    </row>
    <row r="2967" spans="1:16" x14ac:dyDescent="0.45">
      <c r="A2967" t="s">
        <v>8103</v>
      </c>
      <c r="B2967" t="s">
        <v>75</v>
      </c>
      <c r="C2967">
        <v>2016</v>
      </c>
      <c r="D2967" t="s">
        <v>50</v>
      </c>
      <c r="E2967" t="s">
        <v>372</v>
      </c>
      <c r="F2967">
        <v>0</v>
      </c>
      <c r="G2967">
        <v>0</v>
      </c>
      <c r="H2967">
        <v>0.1</v>
      </c>
      <c r="I2967">
        <v>0</v>
      </c>
      <c r="J2967">
        <v>0.1</v>
      </c>
    </row>
    <row r="2968" spans="1:16" x14ac:dyDescent="0.45">
      <c r="A2968" t="s">
        <v>2849</v>
      </c>
      <c r="B2968" t="s">
        <v>1015</v>
      </c>
      <c r="C2968">
        <v>2016</v>
      </c>
      <c r="D2968" t="s">
        <v>50</v>
      </c>
      <c r="E2968" t="s">
        <v>267</v>
      </c>
      <c r="F2968">
        <v>0.01</v>
      </c>
      <c r="G2968">
        <v>0.06</v>
      </c>
      <c r="H2968">
        <v>0.01</v>
      </c>
      <c r="I2968">
        <v>0.02</v>
      </c>
      <c r="J2968">
        <v>0.1</v>
      </c>
      <c r="M2968">
        <v>7.1</v>
      </c>
      <c r="N2968">
        <v>13</v>
      </c>
      <c r="O2968" t="s">
        <v>885</v>
      </c>
      <c r="P2968" t="s">
        <v>112</v>
      </c>
    </row>
    <row r="2969" spans="1:16" x14ac:dyDescent="0.45">
      <c r="A2969" t="s">
        <v>9012</v>
      </c>
      <c r="B2969" t="s">
        <v>75</v>
      </c>
      <c r="C2969">
        <v>2016</v>
      </c>
      <c r="D2969" t="s">
        <v>50</v>
      </c>
      <c r="E2969" t="s">
        <v>71</v>
      </c>
      <c r="F2969">
        <v>0.05</v>
      </c>
      <c r="G2969">
        <v>0.02</v>
      </c>
      <c r="H2969">
        <v>0</v>
      </c>
      <c r="I2969">
        <v>0.02</v>
      </c>
      <c r="J2969">
        <v>0.09</v>
      </c>
      <c r="K2969">
        <v>44</v>
      </c>
      <c r="L2969">
        <v>49</v>
      </c>
      <c r="M2969">
        <v>5.5</v>
      </c>
      <c r="N2969">
        <v>163</v>
      </c>
      <c r="O2969" t="s">
        <v>1503</v>
      </c>
      <c r="P2969" t="s">
        <v>88</v>
      </c>
    </row>
    <row r="2970" spans="1:16" x14ac:dyDescent="0.45">
      <c r="A2970" t="s">
        <v>8620</v>
      </c>
      <c r="B2970" t="s">
        <v>1015</v>
      </c>
      <c r="C2970">
        <v>2016</v>
      </c>
      <c r="D2970" t="s">
        <v>50</v>
      </c>
      <c r="E2970" t="s">
        <v>3314</v>
      </c>
      <c r="F2970">
        <v>0</v>
      </c>
      <c r="G2970">
        <v>0</v>
      </c>
      <c r="H2970">
        <v>0.09</v>
      </c>
      <c r="I2970">
        <v>0</v>
      </c>
      <c r="J2970">
        <v>0.09</v>
      </c>
      <c r="O2970" t="s">
        <v>6863</v>
      </c>
      <c r="P2970" t="s">
        <v>88</v>
      </c>
    </row>
    <row r="2971" spans="1:16" x14ac:dyDescent="0.45">
      <c r="A2971" t="s">
        <v>2935</v>
      </c>
      <c r="B2971" t="s">
        <v>79</v>
      </c>
      <c r="C2971">
        <v>2016</v>
      </c>
      <c r="D2971" t="s">
        <v>50</v>
      </c>
      <c r="E2971" t="s">
        <v>202</v>
      </c>
      <c r="F2971">
        <v>0</v>
      </c>
      <c r="G2971">
        <v>0.04</v>
      </c>
      <c r="H2971">
        <v>0.05</v>
      </c>
      <c r="I2971">
        <v>0</v>
      </c>
      <c r="J2971">
        <v>0.09</v>
      </c>
      <c r="K2971">
        <v>71</v>
      </c>
      <c r="L2971">
        <v>6</v>
      </c>
      <c r="M2971">
        <v>7.1</v>
      </c>
      <c r="N2971">
        <v>21</v>
      </c>
      <c r="O2971" t="s">
        <v>7538</v>
      </c>
      <c r="P2971" t="s">
        <v>88</v>
      </c>
    </row>
    <row r="2972" spans="1:16" x14ac:dyDescent="0.45">
      <c r="A2972" t="s">
        <v>9251</v>
      </c>
      <c r="B2972" t="s">
        <v>75</v>
      </c>
      <c r="C2972">
        <v>2016</v>
      </c>
      <c r="D2972" t="s">
        <v>50</v>
      </c>
      <c r="E2972" t="s">
        <v>111</v>
      </c>
      <c r="F2972">
        <v>0.01</v>
      </c>
      <c r="G2972">
        <v>0.05</v>
      </c>
      <c r="H2972">
        <v>0.01</v>
      </c>
      <c r="I2972">
        <v>0.01</v>
      </c>
      <c r="J2972">
        <v>0.09</v>
      </c>
      <c r="M2972">
        <v>6.1</v>
      </c>
      <c r="N2972">
        <v>12</v>
      </c>
      <c r="O2972" t="s">
        <v>9252</v>
      </c>
      <c r="P2972" t="s">
        <v>88</v>
      </c>
    </row>
    <row r="2973" spans="1:16" x14ac:dyDescent="0.45">
      <c r="A2973" t="s">
        <v>8391</v>
      </c>
      <c r="B2973" t="s">
        <v>75</v>
      </c>
      <c r="C2973">
        <v>2016</v>
      </c>
      <c r="D2973" t="s">
        <v>50</v>
      </c>
      <c r="E2973" t="s">
        <v>933</v>
      </c>
      <c r="F2973">
        <v>0</v>
      </c>
      <c r="G2973">
        <v>0</v>
      </c>
      <c r="H2973">
        <v>0.08</v>
      </c>
      <c r="I2973">
        <v>0</v>
      </c>
      <c r="J2973">
        <v>0.08</v>
      </c>
      <c r="O2973" t="s">
        <v>6927</v>
      </c>
    </row>
    <row r="2974" spans="1:16" x14ac:dyDescent="0.45">
      <c r="A2974" t="s">
        <v>9529</v>
      </c>
      <c r="B2974" t="s">
        <v>75</v>
      </c>
      <c r="C2974">
        <v>2016</v>
      </c>
      <c r="D2974" t="s">
        <v>50</v>
      </c>
      <c r="E2974" t="s">
        <v>365</v>
      </c>
      <c r="F2974">
        <v>0.06</v>
      </c>
      <c r="G2974">
        <v>0</v>
      </c>
      <c r="H2974">
        <v>0</v>
      </c>
      <c r="I2974">
        <v>0.01</v>
      </c>
      <c r="J2974">
        <v>0.08</v>
      </c>
      <c r="K2974">
        <v>69</v>
      </c>
      <c r="L2974">
        <v>41</v>
      </c>
      <c r="M2974">
        <v>7.3</v>
      </c>
      <c r="N2974">
        <v>30</v>
      </c>
      <c r="O2974" t="s">
        <v>365</v>
      </c>
      <c r="P2974" t="s">
        <v>20</v>
      </c>
    </row>
    <row r="2975" spans="1:16" x14ac:dyDescent="0.45">
      <c r="A2975" t="s">
        <v>1635</v>
      </c>
      <c r="B2975" t="s">
        <v>171</v>
      </c>
      <c r="C2975">
        <v>2016</v>
      </c>
      <c r="D2975" t="s">
        <v>50</v>
      </c>
      <c r="E2975" t="s">
        <v>222</v>
      </c>
      <c r="F2975">
        <v>0.05</v>
      </c>
      <c r="G2975">
        <v>0.02</v>
      </c>
      <c r="H2975">
        <v>0</v>
      </c>
      <c r="I2975">
        <v>0.01</v>
      </c>
      <c r="J2975">
        <v>0.08</v>
      </c>
    </row>
    <row r="2976" spans="1:16" x14ac:dyDescent="0.45">
      <c r="A2976" t="s">
        <v>6418</v>
      </c>
      <c r="B2976" t="s">
        <v>171</v>
      </c>
      <c r="C2976">
        <v>2016</v>
      </c>
      <c r="D2976" t="s">
        <v>50</v>
      </c>
      <c r="E2976" t="s">
        <v>111</v>
      </c>
      <c r="F2976">
        <v>0.03</v>
      </c>
      <c r="G2976">
        <v>0.04</v>
      </c>
      <c r="H2976">
        <v>0</v>
      </c>
      <c r="I2976">
        <v>0.01</v>
      </c>
      <c r="J2976">
        <v>0.08</v>
      </c>
      <c r="K2976">
        <v>74</v>
      </c>
      <c r="L2976">
        <v>13</v>
      </c>
      <c r="M2976">
        <v>7.6</v>
      </c>
      <c r="N2976">
        <v>24</v>
      </c>
      <c r="O2976" t="s">
        <v>260</v>
      </c>
      <c r="P2976" t="s">
        <v>53</v>
      </c>
    </row>
    <row r="2977" spans="1:16" x14ac:dyDescent="0.45">
      <c r="A2977" t="s">
        <v>9251</v>
      </c>
      <c r="B2977" t="s">
        <v>1015</v>
      </c>
      <c r="C2977">
        <v>2016</v>
      </c>
      <c r="D2977" t="s">
        <v>50</v>
      </c>
      <c r="E2977" t="s">
        <v>111</v>
      </c>
      <c r="F2977">
        <v>0.01</v>
      </c>
      <c r="G2977">
        <v>0.04</v>
      </c>
      <c r="H2977">
        <v>0.01</v>
      </c>
      <c r="I2977">
        <v>0.01</v>
      </c>
      <c r="J2977">
        <v>7.0000000000000007E-2</v>
      </c>
      <c r="K2977">
        <v>70</v>
      </c>
      <c r="L2977">
        <v>6</v>
      </c>
      <c r="M2977">
        <v>8</v>
      </c>
      <c r="N2977">
        <v>24</v>
      </c>
      <c r="O2977" t="s">
        <v>9252</v>
      </c>
      <c r="P2977" t="s">
        <v>88</v>
      </c>
    </row>
    <row r="2978" spans="1:16" x14ac:dyDescent="0.45">
      <c r="A2978" t="s">
        <v>4728</v>
      </c>
      <c r="B2978" t="s">
        <v>171</v>
      </c>
      <c r="C2978">
        <v>2016</v>
      </c>
      <c r="D2978" t="s">
        <v>50</v>
      </c>
      <c r="E2978" t="s">
        <v>111</v>
      </c>
      <c r="F2978">
        <v>0.02</v>
      </c>
      <c r="G2978">
        <v>0.04</v>
      </c>
      <c r="H2978">
        <v>0</v>
      </c>
      <c r="I2978">
        <v>0</v>
      </c>
      <c r="J2978">
        <v>0.06</v>
      </c>
      <c r="K2978">
        <v>76</v>
      </c>
      <c r="L2978">
        <v>12</v>
      </c>
      <c r="M2978">
        <v>7.7</v>
      </c>
      <c r="N2978">
        <v>27</v>
      </c>
      <c r="O2978" t="s">
        <v>4729</v>
      </c>
      <c r="P2978" t="s">
        <v>20</v>
      </c>
    </row>
    <row r="2979" spans="1:16" x14ac:dyDescent="0.45">
      <c r="A2979" t="s">
        <v>10172</v>
      </c>
      <c r="B2979" t="s">
        <v>79</v>
      </c>
      <c r="C2979">
        <v>2016</v>
      </c>
      <c r="D2979" t="s">
        <v>50</v>
      </c>
      <c r="E2979" t="s">
        <v>372</v>
      </c>
      <c r="F2979">
        <v>0</v>
      </c>
      <c r="G2979">
        <v>0</v>
      </c>
      <c r="H2979">
        <v>0.06</v>
      </c>
      <c r="I2979">
        <v>0</v>
      </c>
      <c r="J2979">
        <v>0.06</v>
      </c>
    </row>
    <row r="2980" spans="1:16" x14ac:dyDescent="0.45">
      <c r="A2980" t="s">
        <v>5417</v>
      </c>
      <c r="B2980" t="s">
        <v>49</v>
      </c>
      <c r="C2980">
        <v>2016</v>
      </c>
      <c r="D2980" t="s">
        <v>50</v>
      </c>
      <c r="E2980" t="s">
        <v>933</v>
      </c>
      <c r="F2980">
        <v>0</v>
      </c>
      <c r="G2980">
        <v>0</v>
      </c>
      <c r="H2980">
        <v>0.06</v>
      </c>
      <c r="I2980">
        <v>0</v>
      </c>
      <c r="J2980">
        <v>0.06</v>
      </c>
    </row>
    <row r="2981" spans="1:16" x14ac:dyDescent="0.45">
      <c r="A2981" t="s">
        <v>5417</v>
      </c>
      <c r="B2981" t="s">
        <v>171</v>
      </c>
      <c r="C2981">
        <v>2016</v>
      </c>
      <c r="D2981" t="s">
        <v>50</v>
      </c>
      <c r="E2981" t="s">
        <v>933</v>
      </c>
      <c r="F2981">
        <v>0.02</v>
      </c>
      <c r="G2981">
        <v>0.03</v>
      </c>
      <c r="H2981">
        <v>0</v>
      </c>
      <c r="I2981">
        <v>0</v>
      </c>
      <c r="J2981">
        <v>0.06</v>
      </c>
    </row>
    <row r="2982" spans="1:16" x14ac:dyDescent="0.45">
      <c r="A2982" t="s">
        <v>10255</v>
      </c>
      <c r="B2982" t="s">
        <v>1015</v>
      </c>
      <c r="C2982">
        <v>2016</v>
      </c>
      <c r="D2982" t="s">
        <v>50</v>
      </c>
      <c r="E2982" t="s">
        <v>372</v>
      </c>
      <c r="F2982">
        <v>0</v>
      </c>
      <c r="G2982">
        <v>0</v>
      </c>
      <c r="H2982">
        <v>0.06</v>
      </c>
      <c r="I2982">
        <v>0</v>
      </c>
      <c r="J2982">
        <v>0.06</v>
      </c>
      <c r="O2982" t="s">
        <v>5394</v>
      </c>
    </row>
    <row r="2983" spans="1:16" x14ac:dyDescent="0.45">
      <c r="A2983" t="s">
        <v>9529</v>
      </c>
      <c r="B2983" t="s">
        <v>171</v>
      </c>
      <c r="C2983">
        <v>2016</v>
      </c>
      <c r="D2983" t="s">
        <v>50</v>
      </c>
      <c r="E2983" t="s">
        <v>365</v>
      </c>
      <c r="F2983">
        <v>0.05</v>
      </c>
      <c r="G2983">
        <v>0</v>
      </c>
      <c r="H2983">
        <v>0</v>
      </c>
      <c r="I2983">
        <v>0.01</v>
      </c>
      <c r="J2983">
        <v>0.06</v>
      </c>
      <c r="K2983">
        <v>66</v>
      </c>
      <c r="L2983">
        <v>12</v>
      </c>
      <c r="M2983">
        <v>6.9</v>
      </c>
      <c r="N2983">
        <v>20</v>
      </c>
      <c r="O2983" t="s">
        <v>365</v>
      </c>
      <c r="P2983" t="s">
        <v>20</v>
      </c>
    </row>
    <row r="2984" spans="1:16" x14ac:dyDescent="0.45">
      <c r="A2984" t="s">
        <v>10399</v>
      </c>
      <c r="B2984" t="s">
        <v>75</v>
      </c>
      <c r="C2984">
        <v>2016</v>
      </c>
      <c r="D2984" t="s">
        <v>50</v>
      </c>
      <c r="E2984" t="s">
        <v>372</v>
      </c>
      <c r="F2984">
        <v>0</v>
      </c>
      <c r="G2984">
        <v>0</v>
      </c>
      <c r="H2984">
        <v>0.06</v>
      </c>
      <c r="I2984">
        <v>0</v>
      </c>
      <c r="J2984">
        <v>0.06</v>
      </c>
    </row>
    <row r="2985" spans="1:16" x14ac:dyDescent="0.45">
      <c r="A2985" t="s">
        <v>2128</v>
      </c>
      <c r="B2985" t="s">
        <v>75</v>
      </c>
      <c r="C2985">
        <v>2016</v>
      </c>
      <c r="D2985" t="s">
        <v>50</v>
      </c>
      <c r="E2985" t="s">
        <v>111</v>
      </c>
      <c r="F2985">
        <v>0</v>
      </c>
      <c r="G2985">
        <v>0.04</v>
      </c>
      <c r="H2985">
        <v>0.01</v>
      </c>
      <c r="I2985">
        <v>0.01</v>
      </c>
      <c r="J2985">
        <v>0.06</v>
      </c>
    </row>
    <row r="2986" spans="1:16" x14ac:dyDescent="0.45">
      <c r="A2986" t="s">
        <v>7710</v>
      </c>
      <c r="B2986" t="s">
        <v>171</v>
      </c>
      <c r="C2986">
        <v>2016</v>
      </c>
      <c r="D2986" t="s">
        <v>50</v>
      </c>
      <c r="E2986" t="s">
        <v>3903</v>
      </c>
      <c r="F2986">
        <v>0.03</v>
      </c>
      <c r="G2986">
        <v>0.02</v>
      </c>
      <c r="H2986">
        <v>0</v>
      </c>
      <c r="I2986">
        <v>0</v>
      </c>
      <c r="J2986">
        <v>0.05</v>
      </c>
      <c r="K2986">
        <v>35</v>
      </c>
      <c r="L2986">
        <v>17</v>
      </c>
      <c r="M2986">
        <v>5.2</v>
      </c>
      <c r="N2986">
        <v>74</v>
      </c>
      <c r="O2986" t="s">
        <v>7711</v>
      </c>
      <c r="P2986" t="s">
        <v>53</v>
      </c>
    </row>
    <row r="2987" spans="1:16" x14ac:dyDescent="0.45">
      <c r="A2987" t="s">
        <v>10551</v>
      </c>
      <c r="B2987" t="s">
        <v>75</v>
      </c>
      <c r="C2987">
        <v>2016</v>
      </c>
      <c r="D2987" t="s">
        <v>50</v>
      </c>
      <c r="E2987" t="s">
        <v>71</v>
      </c>
      <c r="F2987">
        <v>0.04</v>
      </c>
      <c r="G2987">
        <v>0</v>
      </c>
      <c r="H2987">
        <v>0</v>
      </c>
      <c r="I2987">
        <v>0.01</v>
      </c>
      <c r="J2987">
        <v>0.05</v>
      </c>
    </row>
    <row r="2988" spans="1:16" x14ac:dyDescent="0.45">
      <c r="A2988" t="s">
        <v>10566</v>
      </c>
      <c r="B2988" t="s">
        <v>1015</v>
      </c>
      <c r="C2988">
        <v>2016</v>
      </c>
      <c r="D2988" t="s">
        <v>50</v>
      </c>
      <c r="E2988" t="s">
        <v>7599</v>
      </c>
      <c r="F2988">
        <v>0</v>
      </c>
      <c r="G2988">
        <v>0</v>
      </c>
      <c r="H2988">
        <v>0.05</v>
      </c>
      <c r="I2988">
        <v>0</v>
      </c>
      <c r="J2988">
        <v>0.05</v>
      </c>
    </row>
    <row r="2989" spans="1:16" x14ac:dyDescent="0.45">
      <c r="A2989" t="s">
        <v>7731</v>
      </c>
      <c r="B2989" t="s">
        <v>171</v>
      </c>
      <c r="C2989">
        <v>2016</v>
      </c>
      <c r="D2989" t="s">
        <v>50</v>
      </c>
      <c r="E2989" t="s">
        <v>825</v>
      </c>
      <c r="F2989">
        <v>0.02</v>
      </c>
      <c r="G2989">
        <v>0.03</v>
      </c>
      <c r="H2989">
        <v>0</v>
      </c>
      <c r="I2989">
        <v>0</v>
      </c>
      <c r="J2989">
        <v>0.05</v>
      </c>
      <c r="K2989">
        <v>67</v>
      </c>
      <c r="L2989">
        <v>10</v>
      </c>
      <c r="M2989">
        <v>4.9000000000000004</v>
      </c>
      <c r="N2989">
        <v>18</v>
      </c>
      <c r="O2989" t="s">
        <v>826</v>
      </c>
      <c r="P2989" t="s">
        <v>53</v>
      </c>
    </row>
    <row r="2990" spans="1:16" x14ac:dyDescent="0.45">
      <c r="A2990" t="s">
        <v>9012</v>
      </c>
      <c r="B2990" t="s">
        <v>49</v>
      </c>
      <c r="C2990">
        <v>2016</v>
      </c>
      <c r="D2990" t="s">
        <v>50</v>
      </c>
      <c r="E2990" t="s">
        <v>71</v>
      </c>
      <c r="F2990">
        <v>0.01</v>
      </c>
      <c r="G2990">
        <v>0.03</v>
      </c>
      <c r="H2990">
        <v>0</v>
      </c>
      <c r="I2990">
        <v>0.01</v>
      </c>
      <c r="J2990">
        <v>0.05</v>
      </c>
      <c r="M2990">
        <v>3.4</v>
      </c>
      <c r="N2990">
        <v>14</v>
      </c>
      <c r="O2990" t="s">
        <v>1503</v>
      </c>
      <c r="P2990" t="s">
        <v>88</v>
      </c>
    </row>
    <row r="2991" spans="1:16" x14ac:dyDescent="0.45">
      <c r="A2991" t="s">
        <v>10399</v>
      </c>
      <c r="B2991" t="s">
        <v>1015</v>
      </c>
      <c r="C2991">
        <v>2016</v>
      </c>
      <c r="D2991" t="s">
        <v>50</v>
      </c>
      <c r="E2991" t="s">
        <v>372</v>
      </c>
      <c r="F2991">
        <v>0</v>
      </c>
      <c r="G2991">
        <v>0</v>
      </c>
      <c r="H2991">
        <v>0.05</v>
      </c>
      <c r="I2991">
        <v>0</v>
      </c>
      <c r="J2991">
        <v>0.05</v>
      </c>
    </row>
    <row r="2992" spans="1:16" x14ac:dyDescent="0.45">
      <c r="A2992" t="s">
        <v>10798</v>
      </c>
      <c r="B2992" t="s">
        <v>79</v>
      </c>
      <c r="C2992">
        <v>2016</v>
      </c>
      <c r="D2992" t="s">
        <v>50</v>
      </c>
      <c r="E2992" t="s">
        <v>19</v>
      </c>
      <c r="F2992">
        <v>0.02</v>
      </c>
      <c r="G2992">
        <v>0.01</v>
      </c>
      <c r="H2992">
        <v>0.01</v>
      </c>
      <c r="I2992">
        <v>0</v>
      </c>
      <c r="J2992">
        <v>0.05</v>
      </c>
      <c r="K2992">
        <v>64</v>
      </c>
      <c r="L2992">
        <v>56</v>
      </c>
      <c r="M2992">
        <v>5.0999999999999996</v>
      </c>
      <c r="N2992">
        <v>219</v>
      </c>
      <c r="O2992" t="s">
        <v>10799</v>
      </c>
      <c r="P2992" t="s">
        <v>88</v>
      </c>
    </row>
    <row r="2993" spans="1:16" x14ac:dyDescent="0.45">
      <c r="A2993" t="s">
        <v>10551</v>
      </c>
      <c r="B2993" t="s">
        <v>171</v>
      </c>
      <c r="C2993">
        <v>2016</v>
      </c>
      <c r="D2993" t="s">
        <v>50</v>
      </c>
      <c r="E2993" t="s">
        <v>71</v>
      </c>
      <c r="F2993">
        <v>0.04</v>
      </c>
      <c r="G2993">
        <v>0</v>
      </c>
      <c r="H2993">
        <v>0</v>
      </c>
      <c r="I2993">
        <v>0.01</v>
      </c>
      <c r="J2993">
        <v>0.05</v>
      </c>
    </row>
    <row r="2994" spans="1:16" x14ac:dyDescent="0.45">
      <c r="A2994" t="s">
        <v>11003</v>
      </c>
      <c r="B2994" t="s">
        <v>75</v>
      </c>
      <c r="C2994">
        <v>2016</v>
      </c>
      <c r="D2994" t="s">
        <v>50</v>
      </c>
      <c r="E2994" t="s">
        <v>242</v>
      </c>
      <c r="F2994">
        <v>0</v>
      </c>
      <c r="G2994">
        <v>0.04</v>
      </c>
      <c r="H2994">
        <v>0</v>
      </c>
      <c r="I2994">
        <v>0.01</v>
      </c>
      <c r="J2994">
        <v>0.05</v>
      </c>
    </row>
    <row r="2995" spans="1:16" x14ac:dyDescent="0.45">
      <c r="A2995" t="s">
        <v>10399</v>
      </c>
      <c r="B2995" t="s">
        <v>49</v>
      </c>
      <c r="C2995">
        <v>2016</v>
      </c>
      <c r="D2995" t="s">
        <v>50</v>
      </c>
      <c r="E2995" t="s">
        <v>372</v>
      </c>
      <c r="F2995">
        <v>0</v>
      </c>
      <c r="G2995">
        <v>0</v>
      </c>
      <c r="H2995">
        <v>0.04</v>
      </c>
      <c r="I2995">
        <v>0</v>
      </c>
      <c r="J2995">
        <v>0.04</v>
      </c>
    </row>
    <row r="2996" spans="1:16" x14ac:dyDescent="0.45">
      <c r="A2996" t="s">
        <v>3108</v>
      </c>
      <c r="B2996" t="s">
        <v>75</v>
      </c>
      <c r="C2996">
        <v>2016</v>
      </c>
      <c r="D2996" t="s">
        <v>50</v>
      </c>
      <c r="E2996" t="s">
        <v>6446</v>
      </c>
      <c r="F2996">
        <v>0.02</v>
      </c>
      <c r="G2996">
        <v>0.02</v>
      </c>
      <c r="H2996">
        <v>0</v>
      </c>
      <c r="I2996">
        <v>0.01</v>
      </c>
      <c r="J2996">
        <v>0.04</v>
      </c>
      <c r="K2996">
        <v>66</v>
      </c>
      <c r="L2996">
        <v>39</v>
      </c>
      <c r="M2996">
        <v>7</v>
      </c>
      <c r="N2996">
        <v>31</v>
      </c>
      <c r="O2996" t="s">
        <v>1235</v>
      </c>
      <c r="P2996" t="s">
        <v>88</v>
      </c>
    </row>
    <row r="2997" spans="1:16" x14ac:dyDescent="0.45">
      <c r="A2997" t="s">
        <v>9012</v>
      </c>
      <c r="B2997" t="s">
        <v>171</v>
      </c>
      <c r="C2997">
        <v>2016</v>
      </c>
      <c r="D2997" t="s">
        <v>50</v>
      </c>
      <c r="E2997" t="s">
        <v>71</v>
      </c>
      <c r="F2997">
        <v>0.03</v>
      </c>
      <c r="G2997">
        <v>0.01</v>
      </c>
      <c r="H2997">
        <v>0</v>
      </c>
      <c r="I2997">
        <v>0</v>
      </c>
      <c r="J2997">
        <v>0.04</v>
      </c>
      <c r="K2997">
        <v>55</v>
      </c>
      <c r="L2997">
        <v>14</v>
      </c>
      <c r="M2997">
        <v>6</v>
      </c>
      <c r="N2997">
        <v>38</v>
      </c>
      <c r="O2997" t="s">
        <v>1503</v>
      </c>
      <c r="P2997" t="s">
        <v>88</v>
      </c>
    </row>
    <row r="2998" spans="1:16" x14ac:dyDescent="0.45">
      <c r="A2998" t="s">
        <v>11071</v>
      </c>
      <c r="B2998" t="s">
        <v>1015</v>
      </c>
      <c r="C2998">
        <v>2016</v>
      </c>
      <c r="D2998" t="s">
        <v>50</v>
      </c>
      <c r="E2998" t="s">
        <v>2780</v>
      </c>
      <c r="F2998">
        <v>0</v>
      </c>
      <c r="G2998">
        <v>0</v>
      </c>
      <c r="H2998">
        <v>0.04</v>
      </c>
      <c r="I2998">
        <v>0</v>
      </c>
      <c r="J2998">
        <v>0.04</v>
      </c>
    </row>
    <row r="2999" spans="1:16" x14ac:dyDescent="0.45">
      <c r="A2999" t="s">
        <v>9012</v>
      </c>
      <c r="B2999" t="s">
        <v>44</v>
      </c>
      <c r="C2999">
        <v>2016</v>
      </c>
      <c r="D2999" t="s">
        <v>50</v>
      </c>
      <c r="E2999" t="s">
        <v>71</v>
      </c>
      <c r="F2999">
        <v>0.01</v>
      </c>
      <c r="G2999">
        <v>0.03</v>
      </c>
      <c r="H2999">
        <v>0</v>
      </c>
      <c r="I2999">
        <v>0</v>
      </c>
      <c r="J2999">
        <v>0.04</v>
      </c>
      <c r="M2999">
        <v>4.3</v>
      </c>
      <c r="N2999">
        <v>16</v>
      </c>
      <c r="O2999" t="s">
        <v>1503</v>
      </c>
      <c r="P2999" t="s">
        <v>88</v>
      </c>
    </row>
    <row r="3000" spans="1:16" x14ac:dyDescent="0.45">
      <c r="A3000" t="s">
        <v>11182</v>
      </c>
      <c r="B3000" t="s">
        <v>1015</v>
      </c>
      <c r="C3000">
        <v>2016</v>
      </c>
      <c r="D3000" t="s">
        <v>50</v>
      </c>
      <c r="E3000" t="s">
        <v>1207</v>
      </c>
      <c r="F3000">
        <v>0</v>
      </c>
      <c r="G3000">
        <v>0</v>
      </c>
      <c r="H3000">
        <v>0.04</v>
      </c>
      <c r="I3000">
        <v>0</v>
      </c>
      <c r="J3000">
        <v>0.04</v>
      </c>
    </row>
    <row r="3001" spans="1:16" x14ac:dyDescent="0.45">
      <c r="A3001" t="s">
        <v>947</v>
      </c>
      <c r="B3001" t="s">
        <v>75</v>
      </c>
      <c r="C3001">
        <v>2016</v>
      </c>
      <c r="D3001" t="s">
        <v>50</v>
      </c>
      <c r="E3001" t="s">
        <v>222</v>
      </c>
      <c r="F3001">
        <v>0.02</v>
      </c>
      <c r="G3001">
        <v>0</v>
      </c>
      <c r="H3001">
        <v>0.01</v>
      </c>
      <c r="I3001">
        <v>0.01</v>
      </c>
      <c r="J3001">
        <v>0.04</v>
      </c>
      <c r="K3001">
        <v>78</v>
      </c>
      <c r="L3001">
        <v>6</v>
      </c>
      <c r="M3001">
        <v>6.6</v>
      </c>
      <c r="N3001">
        <v>30</v>
      </c>
      <c r="O3001" t="s">
        <v>222</v>
      </c>
      <c r="P3001" t="s">
        <v>53</v>
      </c>
    </row>
    <row r="3002" spans="1:16" x14ac:dyDescent="0.45">
      <c r="A3002" t="s">
        <v>11334</v>
      </c>
      <c r="B3002" t="s">
        <v>75</v>
      </c>
      <c r="C3002">
        <v>2016</v>
      </c>
      <c r="D3002" t="s">
        <v>50</v>
      </c>
      <c r="E3002" t="s">
        <v>933</v>
      </c>
      <c r="F3002">
        <v>0</v>
      </c>
      <c r="G3002">
        <v>0</v>
      </c>
      <c r="H3002">
        <v>0.04</v>
      </c>
      <c r="I3002">
        <v>0</v>
      </c>
      <c r="J3002">
        <v>0.04</v>
      </c>
      <c r="O3002" t="s">
        <v>934</v>
      </c>
    </row>
    <row r="3003" spans="1:16" x14ac:dyDescent="0.45">
      <c r="A3003" t="s">
        <v>11338</v>
      </c>
      <c r="B3003" t="s">
        <v>75</v>
      </c>
      <c r="C3003">
        <v>2016</v>
      </c>
      <c r="D3003" t="s">
        <v>50</v>
      </c>
      <c r="E3003" t="s">
        <v>234</v>
      </c>
      <c r="F3003">
        <v>0.01</v>
      </c>
      <c r="G3003">
        <v>0.02</v>
      </c>
      <c r="H3003">
        <v>0.01</v>
      </c>
      <c r="I3003">
        <v>0</v>
      </c>
      <c r="J3003">
        <v>0.04</v>
      </c>
      <c r="M3003">
        <v>7.8</v>
      </c>
      <c r="N3003">
        <v>11</v>
      </c>
      <c r="O3003" t="s">
        <v>240</v>
      </c>
      <c r="P3003" t="s">
        <v>53</v>
      </c>
    </row>
    <row r="3004" spans="1:16" x14ac:dyDescent="0.45">
      <c r="A3004" t="s">
        <v>11501</v>
      </c>
      <c r="B3004" t="s">
        <v>75</v>
      </c>
      <c r="C3004">
        <v>2016</v>
      </c>
      <c r="D3004" t="s">
        <v>50</v>
      </c>
      <c r="E3004" t="s">
        <v>11502</v>
      </c>
      <c r="F3004">
        <v>0.01</v>
      </c>
      <c r="G3004">
        <v>0.02</v>
      </c>
      <c r="H3004">
        <v>0</v>
      </c>
      <c r="I3004">
        <v>0.01</v>
      </c>
      <c r="J3004">
        <v>0.04</v>
      </c>
    </row>
    <row r="3005" spans="1:16" x14ac:dyDescent="0.45">
      <c r="A3005" t="s">
        <v>11513</v>
      </c>
      <c r="B3005" t="s">
        <v>1015</v>
      </c>
      <c r="C3005">
        <v>2016</v>
      </c>
      <c r="D3005" t="s">
        <v>50</v>
      </c>
      <c r="E3005" t="s">
        <v>372</v>
      </c>
      <c r="F3005">
        <v>0</v>
      </c>
      <c r="G3005">
        <v>0</v>
      </c>
      <c r="H3005">
        <v>0.04</v>
      </c>
      <c r="I3005">
        <v>0</v>
      </c>
      <c r="J3005">
        <v>0.04</v>
      </c>
    </row>
    <row r="3006" spans="1:16" x14ac:dyDescent="0.45">
      <c r="A3006" t="s">
        <v>11527</v>
      </c>
      <c r="B3006" t="s">
        <v>79</v>
      </c>
      <c r="C3006">
        <v>2016</v>
      </c>
      <c r="D3006" t="s">
        <v>50</v>
      </c>
      <c r="E3006" t="s">
        <v>372</v>
      </c>
      <c r="F3006">
        <v>0</v>
      </c>
      <c r="G3006">
        <v>0</v>
      </c>
      <c r="H3006">
        <v>0.04</v>
      </c>
      <c r="I3006">
        <v>0</v>
      </c>
      <c r="J3006">
        <v>0.04</v>
      </c>
    </row>
    <row r="3007" spans="1:16" x14ac:dyDescent="0.45">
      <c r="A3007" t="s">
        <v>11543</v>
      </c>
      <c r="B3007" t="s">
        <v>79</v>
      </c>
      <c r="C3007">
        <v>2016</v>
      </c>
      <c r="D3007" t="s">
        <v>50</v>
      </c>
      <c r="E3007" t="s">
        <v>372</v>
      </c>
      <c r="F3007">
        <v>0</v>
      </c>
      <c r="G3007">
        <v>0</v>
      </c>
      <c r="H3007">
        <v>0.03</v>
      </c>
      <c r="I3007">
        <v>0</v>
      </c>
      <c r="J3007">
        <v>0.03</v>
      </c>
    </row>
    <row r="3008" spans="1:16" x14ac:dyDescent="0.45">
      <c r="A3008" t="s">
        <v>11549</v>
      </c>
      <c r="B3008" t="s">
        <v>79</v>
      </c>
      <c r="C3008">
        <v>2016</v>
      </c>
      <c r="D3008" t="s">
        <v>50</v>
      </c>
      <c r="E3008" t="s">
        <v>4573</v>
      </c>
      <c r="F3008">
        <v>0</v>
      </c>
      <c r="G3008">
        <v>0</v>
      </c>
      <c r="H3008">
        <v>0.03</v>
      </c>
      <c r="I3008">
        <v>0</v>
      </c>
      <c r="J3008">
        <v>0.03</v>
      </c>
    </row>
    <row r="3009" spans="1:16" x14ac:dyDescent="0.45">
      <c r="A3009" t="s">
        <v>11550</v>
      </c>
      <c r="B3009" t="s">
        <v>75</v>
      </c>
      <c r="C3009">
        <v>2016</v>
      </c>
      <c r="D3009" t="s">
        <v>50</v>
      </c>
      <c r="E3009" t="s">
        <v>222</v>
      </c>
      <c r="F3009">
        <v>0</v>
      </c>
      <c r="G3009">
        <v>0</v>
      </c>
      <c r="H3009">
        <v>0.03</v>
      </c>
      <c r="I3009">
        <v>0</v>
      </c>
      <c r="J3009">
        <v>0.03</v>
      </c>
    </row>
    <row r="3010" spans="1:16" x14ac:dyDescent="0.45">
      <c r="A3010" t="s">
        <v>10255</v>
      </c>
      <c r="B3010" t="s">
        <v>75</v>
      </c>
      <c r="C3010">
        <v>2016</v>
      </c>
      <c r="D3010" t="s">
        <v>50</v>
      </c>
      <c r="E3010" t="s">
        <v>372</v>
      </c>
      <c r="F3010">
        <v>0</v>
      </c>
      <c r="G3010">
        <v>0</v>
      </c>
      <c r="H3010">
        <v>0.03</v>
      </c>
      <c r="I3010">
        <v>0</v>
      </c>
      <c r="J3010">
        <v>0.03</v>
      </c>
      <c r="O3010" t="s">
        <v>5394</v>
      </c>
    </row>
    <row r="3011" spans="1:16" x14ac:dyDescent="0.45">
      <c r="A3011" t="s">
        <v>9529</v>
      </c>
      <c r="B3011" t="s">
        <v>148</v>
      </c>
      <c r="C3011">
        <v>2016</v>
      </c>
      <c r="D3011" t="s">
        <v>50</v>
      </c>
      <c r="E3011" t="s">
        <v>365</v>
      </c>
      <c r="F3011">
        <v>0.03</v>
      </c>
      <c r="G3011">
        <v>0</v>
      </c>
      <c r="H3011">
        <v>0</v>
      </c>
      <c r="I3011">
        <v>0</v>
      </c>
      <c r="J3011">
        <v>0.03</v>
      </c>
      <c r="K3011">
        <v>73</v>
      </c>
      <c r="L3011">
        <v>12</v>
      </c>
      <c r="M3011">
        <v>6.3</v>
      </c>
      <c r="N3011">
        <v>15</v>
      </c>
      <c r="O3011" t="s">
        <v>365</v>
      </c>
      <c r="P3011" t="s">
        <v>20</v>
      </c>
    </row>
    <row r="3012" spans="1:16" x14ac:dyDescent="0.45">
      <c r="A3012" t="s">
        <v>11768</v>
      </c>
      <c r="B3012" t="s">
        <v>75</v>
      </c>
      <c r="C3012">
        <v>2016</v>
      </c>
      <c r="D3012" t="s">
        <v>50</v>
      </c>
      <c r="E3012" t="s">
        <v>11769</v>
      </c>
      <c r="F3012">
        <v>0.01</v>
      </c>
      <c r="G3012">
        <v>0.01</v>
      </c>
      <c r="H3012">
        <v>0</v>
      </c>
      <c r="I3012">
        <v>0.01</v>
      </c>
      <c r="J3012">
        <v>0.03</v>
      </c>
      <c r="K3012">
        <v>80</v>
      </c>
      <c r="L3012">
        <v>18</v>
      </c>
      <c r="M3012">
        <v>8</v>
      </c>
      <c r="N3012">
        <v>19</v>
      </c>
      <c r="O3012" t="s">
        <v>11770</v>
      </c>
      <c r="P3012" t="s">
        <v>53</v>
      </c>
    </row>
    <row r="3013" spans="1:16" x14ac:dyDescent="0.45">
      <c r="A3013" t="s">
        <v>11856</v>
      </c>
      <c r="B3013" t="s">
        <v>75</v>
      </c>
      <c r="C3013">
        <v>2016</v>
      </c>
      <c r="D3013" t="s">
        <v>50</v>
      </c>
      <c r="E3013" t="s">
        <v>11857</v>
      </c>
      <c r="F3013">
        <v>0.01</v>
      </c>
      <c r="G3013">
        <v>0.02</v>
      </c>
      <c r="H3013">
        <v>0</v>
      </c>
      <c r="I3013">
        <v>0</v>
      </c>
      <c r="J3013">
        <v>0.03</v>
      </c>
      <c r="K3013">
        <v>78</v>
      </c>
      <c r="L3013">
        <v>23</v>
      </c>
      <c r="M3013">
        <v>7.6</v>
      </c>
      <c r="N3013">
        <v>19</v>
      </c>
      <c r="O3013" t="s">
        <v>2435</v>
      </c>
      <c r="P3013" t="s">
        <v>112</v>
      </c>
    </row>
    <row r="3014" spans="1:16" x14ac:dyDescent="0.45">
      <c r="A3014" t="s">
        <v>2935</v>
      </c>
      <c r="B3014" t="s">
        <v>187</v>
      </c>
      <c r="C3014">
        <v>2016</v>
      </c>
      <c r="D3014" t="s">
        <v>50</v>
      </c>
      <c r="E3014" t="s">
        <v>202</v>
      </c>
      <c r="F3014">
        <v>0</v>
      </c>
      <c r="G3014">
        <v>0.03</v>
      </c>
      <c r="H3014">
        <v>0</v>
      </c>
      <c r="I3014">
        <v>0</v>
      </c>
      <c r="J3014">
        <v>0.03</v>
      </c>
      <c r="M3014">
        <v>6.9</v>
      </c>
      <c r="N3014">
        <v>7</v>
      </c>
      <c r="O3014" t="s">
        <v>11913</v>
      </c>
      <c r="P3014" t="s">
        <v>88</v>
      </c>
    </row>
    <row r="3015" spans="1:16" x14ac:dyDescent="0.45">
      <c r="A3015" t="s">
        <v>11948</v>
      </c>
      <c r="B3015" t="s">
        <v>1015</v>
      </c>
      <c r="C3015">
        <v>2016</v>
      </c>
      <c r="D3015" t="s">
        <v>50</v>
      </c>
      <c r="E3015" t="s">
        <v>6617</v>
      </c>
      <c r="F3015">
        <v>0</v>
      </c>
      <c r="G3015">
        <v>0</v>
      </c>
      <c r="H3015">
        <v>0.03</v>
      </c>
      <c r="I3015">
        <v>0</v>
      </c>
      <c r="J3015">
        <v>0.03</v>
      </c>
    </row>
    <row r="3016" spans="1:16" x14ac:dyDescent="0.45">
      <c r="A3016" t="s">
        <v>12009</v>
      </c>
      <c r="B3016" t="s">
        <v>75</v>
      </c>
      <c r="C3016">
        <v>2016</v>
      </c>
      <c r="D3016" t="s">
        <v>50</v>
      </c>
      <c r="E3016" t="s">
        <v>933</v>
      </c>
      <c r="F3016">
        <v>0</v>
      </c>
      <c r="G3016">
        <v>0</v>
      </c>
      <c r="H3016">
        <v>0.03</v>
      </c>
      <c r="I3016">
        <v>0</v>
      </c>
      <c r="J3016">
        <v>0.03</v>
      </c>
      <c r="O3016" t="s">
        <v>934</v>
      </c>
    </row>
    <row r="3017" spans="1:16" x14ac:dyDescent="0.45">
      <c r="A3017" t="s">
        <v>12018</v>
      </c>
      <c r="B3017" t="s">
        <v>1015</v>
      </c>
      <c r="C3017">
        <v>2016</v>
      </c>
      <c r="D3017" t="s">
        <v>50</v>
      </c>
      <c r="E3017" t="s">
        <v>4214</v>
      </c>
      <c r="F3017">
        <v>0</v>
      </c>
      <c r="G3017">
        <v>0</v>
      </c>
      <c r="H3017">
        <v>0.03</v>
      </c>
      <c r="I3017">
        <v>0</v>
      </c>
      <c r="J3017">
        <v>0.03</v>
      </c>
    </row>
    <row r="3018" spans="1:16" x14ac:dyDescent="0.45">
      <c r="A3018" t="s">
        <v>11550</v>
      </c>
      <c r="B3018" t="s">
        <v>49</v>
      </c>
      <c r="C3018">
        <v>2016</v>
      </c>
      <c r="D3018" t="s">
        <v>50</v>
      </c>
      <c r="E3018" t="s">
        <v>222</v>
      </c>
      <c r="F3018">
        <v>0</v>
      </c>
      <c r="G3018">
        <v>0</v>
      </c>
      <c r="H3018">
        <v>0.03</v>
      </c>
      <c r="I3018">
        <v>0</v>
      </c>
      <c r="J3018">
        <v>0.03</v>
      </c>
    </row>
    <row r="3019" spans="1:16" x14ac:dyDescent="0.45">
      <c r="A3019" t="s">
        <v>1415</v>
      </c>
      <c r="B3019" t="s">
        <v>75</v>
      </c>
      <c r="C3019">
        <v>2016</v>
      </c>
      <c r="D3019" t="s">
        <v>50</v>
      </c>
      <c r="E3019" t="s">
        <v>222</v>
      </c>
      <c r="F3019">
        <v>0.01</v>
      </c>
      <c r="G3019">
        <v>0</v>
      </c>
      <c r="H3019">
        <v>0.01</v>
      </c>
      <c r="I3019">
        <v>0</v>
      </c>
      <c r="J3019">
        <v>0.03</v>
      </c>
      <c r="K3019">
        <v>82</v>
      </c>
      <c r="L3019">
        <v>4</v>
      </c>
      <c r="M3019">
        <v>6.6</v>
      </c>
      <c r="N3019">
        <v>8</v>
      </c>
      <c r="O3019" t="s">
        <v>1416</v>
      </c>
      <c r="P3019" t="s">
        <v>53</v>
      </c>
    </row>
    <row r="3020" spans="1:16" x14ac:dyDescent="0.45">
      <c r="A3020" t="s">
        <v>12153</v>
      </c>
      <c r="B3020" t="s">
        <v>75</v>
      </c>
      <c r="C3020">
        <v>2016</v>
      </c>
      <c r="D3020" t="s">
        <v>50</v>
      </c>
      <c r="E3020" t="s">
        <v>222</v>
      </c>
      <c r="F3020">
        <v>0.02</v>
      </c>
      <c r="G3020">
        <v>0</v>
      </c>
      <c r="H3020">
        <v>0</v>
      </c>
      <c r="I3020">
        <v>0.01</v>
      </c>
      <c r="J3020">
        <v>0.03</v>
      </c>
    </row>
    <row r="3021" spans="1:16" x14ac:dyDescent="0.45">
      <c r="A3021" t="s">
        <v>12154</v>
      </c>
      <c r="B3021" t="s">
        <v>1015</v>
      </c>
      <c r="C3021">
        <v>2016</v>
      </c>
      <c r="D3021" t="s">
        <v>50</v>
      </c>
      <c r="E3021" t="s">
        <v>3314</v>
      </c>
      <c r="F3021">
        <v>0.01</v>
      </c>
      <c r="G3021">
        <v>0.01</v>
      </c>
      <c r="H3021">
        <v>0</v>
      </c>
      <c r="I3021">
        <v>0.01</v>
      </c>
      <c r="J3021">
        <v>0.03</v>
      </c>
      <c r="M3021">
        <v>8.3000000000000007</v>
      </c>
      <c r="N3021">
        <v>8</v>
      </c>
      <c r="O3021" t="s">
        <v>1004</v>
      </c>
      <c r="P3021" t="s">
        <v>88</v>
      </c>
    </row>
    <row r="3022" spans="1:16" x14ac:dyDescent="0.45">
      <c r="A3022" t="s">
        <v>12154</v>
      </c>
      <c r="B3022" t="s">
        <v>75</v>
      </c>
      <c r="C3022">
        <v>2016</v>
      </c>
      <c r="D3022" t="s">
        <v>50</v>
      </c>
      <c r="E3022" t="s">
        <v>3314</v>
      </c>
      <c r="F3022">
        <v>0.02</v>
      </c>
      <c r="G3022">
        <v>0</v>
      </c>
      <c r="H3022">
        <v>0</v>
      </c>
      <c r="I3022">
        <v>0</v>
      </c>
      <c r="J3022">
        <v>0.03</v>
      </c>
      <c r="K3022">
        <v>57</v>
      </c>
      <c r="L3022">
        <v>11</v>
      </c>
      <c r="M3022">
        <v>7.8</v>
      </c>
      <c r="N3022">
        <v>9</v>
      </c>
      <c r="O3022" t="s">
        <v>1004</v>
      </c>
      <c r="P3022" t="s">
        <v>88</v>
      </c>
    </row>
    <row r="3023" spans="1:16" x14ac:dyDescent="0.45">
      <c r="A3023" t="s">
        <v>12178</v>
      </c>
      <c r="B3023" t="s">
        <v>1015</v>
      </c>
      <c r="C3023">
        <v>2016</v>
      </c>
      <c r="D3023" t="s">
        <v>50</v>
      </c>
      <c r="E3023" t="s">
        <v>1091</v>
      </c>
      <c r="F3023">
        <v>0</v>
      </c>
      <c r="G3023">
        <v>0</v>
      </c>
      <c r="H3023">
        <v>0.03</v>
      </c>
      <c r="I3023">
        <v>0</v>
      </c>
      <c r="J3023">
        <v>0.03</v>
      </c>
    </row>
    <row r="3024" spans="1:16" x14ac:dyDescent="0.45">
      <c r="A3024" t="s">
        <v>12347</v>
      </c>
      <c r="B3024" t="s">
        <v>1015</v>
      </c>
      <c r="C3024">
        <v>2016</v>
      </c>
      <c r="D3024" t="s">
        <v>50</v>
      </c>
      <c r="E3024" t="s">
        <v>933</v>
      </c>
      <c r="F3024">
        <v>0</v>
      </c>
      <c r="G3024">
        <v>0</v>
      </c>
      <c r="H3024">
        <v>0.02</v>
      </c>
      <c r="I3024">
        <v>0</v>
      </c>
      <c r="J3024">
        <v>0.02</v>
      </c>
    </row>
    <row r="3025" spans="1:16" x14ac:dyDescent="0.45">
      <c r="A3025" t="s">
        <v>12154</v>
      </c>
      <c r="B3025" t="s">
        <v>49</v>
      </c>
      <c r="C3025">
        <v>2016</v>
      </c>
      <c r="D3025" t="s">
        <v>50</v>
      </c>
      <c r="E3025" t="s">
        <v>3314</v>
      </c>
      <c r="F3025">
        <v>0.01</v>
      </c>
      <c r="G3025">
        <v>0.01</v>
      </c>
      <c r="H3025">
        <v>0</v>
      </c>
      <c r="I3025">
        <v>0</v>
      </c>
      <c r="J3025">
        <v>0.02</v>
      </c>
      <c r="M3025" t="s">
        <v>203</v>
      </c>
      <c r="O3025" t="s">
        <v>1004</v>
      </c>
      <c r="P3025" t="s">
        <v>88</v>
      </c>
    </row>
    <row r="3026" spans="1:16" x14ac:dyDescent="0.45">
      <c r="A3026" t="s">
        <v>8391</v>
      </c>
      <c r="B3026" t="s">
        <v>49</v>
      </c>
      <c r="C3026">
        <v>2016</v>
      </c>
      <c r="D3026" t="s">
        <v>50</v>
      </c>
      <c r="E3026" t="s">
        <v>933</v>
      </c>
      <c r="F3026">
        <v>0</v>
      </c>
      <c r="G3026">
        <v>0</v>
      </c>
      <c r="H3026">
        <v>0.02</v>
      </c>
      <c r="I3026">
        <v>0</v>
      </c>
      <c r="J3026">
        <v>0.02</v>
      </c>
    </row>
    <row r="3027" spans="1:16" x14ac:dyDescent="0.45">
      <c r="A3027" t="s">
        <v>12387</v>
      </c>
      <c r="B3027" t="s">
        <v>75</v>
      </c>
      <c r="C3027">
        <v>2016</v>
      </c>
      <c r="D3027" t="s">
        <v>50</v>
      </c>
      <c r="E3027" t="s">
        <v>222</v>
      </c>
      <c r="F3027">
        <v>0</v>
      </c>
      <c r="G3027">
        <v>0</v>
      </c>
      <c r="H3027">
        <v>0.02</v>
      </c>
      <c r="I3027">
        <v>0</v>
      </c>
      <c r="J3027">
        <v>0.02</v>
      </c>
    </row>
    <row r="3028" spans="1:16" x14ac:dyDescent="0.45">
      <c r="A3028" t="s">
        <v>12415</v>
      </c>
      <c r="B3028" t="s">
        <v>75</v>
      </c>
      <c r="C3028">
        <v>2016</v>
      </c>
      <c r="D3028" t="s">
        <v>50</v>
      </c>
      <c r="E3028" t="s">
        <v>4460</v>
      </c>
      <c r="F3028">
        <v>0</v>
      </c>
      <c r="G3028">
        <v>0.02</v>
      </c>
      <c r="H3028">
        <v>0</v>
      </c>
      <c r="I3028">
        <v>0</v>
      </c>
      <c r="J3028">
        <v>0.02</v>
      </c>
      <c r="K3028">
        <v>52</v>
      </c>
      <c r="L3028">
        <v>13</v>
      </c>
      <c r="M3028">
        <v>7.9</v>
      </c>
      <c r="N3028">
        <v>34</v>
      </c>
      <c r="O3028" t="s">
        <v>12416</v>
      </c>
      <c r="P3028" t="s">
        <v>88</v>
      </c>
    </row>
    <row r="3029" spans="1:16" x14ac:dyDescent="0.45">
      <c r="A3029" t="s">
        <v>12524</v>
      </c>
      <c r="B3029" t="s">
        <v>1015</v>
      </c>
      <c r="C3029">
        <v>2016</v>
      </c>
      <c r="D3029" t="s">
        <v>50</v>
      </c>
      <c r="E3029" t="s">
        <v>2780</v>
      </c>
      <c r="F3029">
        <v>0</v>
      </c>
      <c r="G3029">
        <v>0</v>
      </c>
      <c r="H3029">
        <v>0.02</v>
      </c>
      <c r="I3029">
        <v>0</v>
      </c>
      <c r="J3029">
        <v>0.02</v>
      </c>
    </row>
    <row r="3030" spans="1:16" x14ac:dyDescent="0.45">
      <c r="A3030" t="s">
        <v>1635</v>
      </c>
      <c r="B3030" t="s">
        <v>148</v>
      </c>
      <c r="C3030">
        <v>2016</v>
      </c>
      <c r="D3030" t="s">
        <v>50</v>
      </c>
      <c r="E3030" t="s">
        <v>222</v>
      </c>
      <c r="F3030">
        <v>0.01</v>
      </c>
      <c r="G3030">
        <v>0.01</v>
      </c>
      <c r="H3030">
        <v>0</v>
      </c>
      <c r="I3030">
        <v>0</v>
      </c>
      <c r="J3030">
        <v>0.02</v>
      </c>
    </row>
    <row r="3031" spans="1:16" x14ac:dyDescent="0.45">
      <c r="A3031" t="s">
        <v>12585</v>
      </c>
      <c r="B3031" t="s">
        <v>75</v>
      </c>
      <c r="C3031">
        <v>2016</v>
      </c>
      <c r="D3031" t="s">
        <v>50</v>
      </c>
      <c r="E3031" t="s">
        <v>199</v>
      </c>
      <c r="F3031">
        <v>0.02</v>
      </c>
      <c r="G3031">
        <v>0</v>
      </c>
      <c r="H3031">
        <v>0</v>
      </c>
      <c r="I3031">
        <v>0</v>
      </c>
      <c r="J3031">
        <v>0.02</v>
      </c>
      <c r="M3031">
        <v>6.1</v>
      </c>
      <c r="N3031">
        <v>96</v>
      </c>
      <c r="O3031" t="s">
        <v>199</v>
      </c>
    </row>
    <row r="3032" spans="1:16" x14ac:dyDescent="0.45">
      <c r="A3032" t="s">
        <v>12656</v>
      </c>
      <c r="B3032" t="s">
        <v>171</v>
      </c>
      <c r="C3032">
        <v>2016</v>
      </c>
      <c r="D3032" t="s">
        <v>50</v>
      </c>
      <c r="E3032" t="s">
        <v>5768</v>
      </c>
      <c r="F3032">
        <v>0.01</v>
      </c>
      <c r="G3032">
        <v>0.01</v>
      </c>
      <c r="H3032">
        <v>0</v>
      </c>
      <c r="I3032">
        <v>0</v>
      </c>
      <c r="J3032">
        <v>0.02</v>
      </c>
      <c r="K3032">
        <v>52</v>
      </c>
      <c r="L3032">
        <v>15</v>
      </c>
      <c r="M3032">
        <v>7.1</v>
      </c>
      <c r="N3032">
        <v>12</v>
      </c>
      <c r="O3032" t="s">
        <v>5768</v>
      </c>
      <c r="P3032" t="s">
        <v>53</v>
      </c>
    </row>
    <row r="3033" spans="1:16" x14ac:dyDescent="0.45">
      <c r="A3033" t="s">
        <v>9156</v>
      </c>
      <c r="B3033" t="s">
        <v>171</v>
      </c>
      <c r="C3033">
        <v>2016</v>
      </c>
      <c r="D3033" t="s">
        <v>50</v>
      </c>
      <c r="E3033" t="s">
        <v>933</v>
      </c>
      <c r="F3033">
        <v>0.01</v>
      </c>
      <c r="G3033">
        <v>0</v>
      </c>
      <c r="H3033">
        <v>0</v>
      </c>
      <c r="I3033">
        <v>0</v>
      </c>
      <c r="J3033">
        <v>0.02</v>
      </c>
      <c r="M3033">
        <v>5.8</v>
      </c>
      <c r="N3033">
        <v>12</v>
      </c>
      <c r="O3033" t="s">
        <v>934</v>
      </c>
      <c r="P3033" t="s">
        <v>88</v>
      </c>
    </row>
    <row r="3034" spans="1:16" x14ac:dyDescent="0.45">
      <c r="A3034" t="s">
        <v>12682</v>
      </c>
      <c r="B3034" t="s">
        <v>75</v>
      </c>
      <c r="C3034">
        <v>2016</v>
      </c>
      <c r="D3034" t="s">
        <v>50</v>
      </c>
      <c r="E3034" t="s">
        <v>2703</v>
      </c>
      <c r="F3034">
        <v>0.02</v>
      </c>
      <c r="G3034">
        <v>0</v>
      </c>
      <c r="H3034">
        <v>0</v>
      </c>
      <c r="I3034">
        <v>0</v>
      </c>
      <c r="J3034">
        <v>0.02</v>
      </c>
      <c r="K3034">
        <v>79</v>
      </c>
      <c r="L3034">
        <v>9</v>
      </c>
      <c r="M3034">
        <v>8.5</v>
      </c>
      <c r="N3034">
        <v>15</v>
      </c>
      <c r="O3034" t="s">
        <v>7494</v>
      </c>
      <c r="P3034" t="s">
        <v>53</v>
      </c>
    </row>
    <row r="3035" spans="1:16" x14ac:dyDescent="0.45">
      <c r="A3035" t="s">
        <v>12153</v>
      </c>
      <c r="B3035" t="s">
        <v>171</v>
      </c>
      <c r="C3035">
        <v>2016</v>
      </c>
      <c r="D3035" t="s">
        <v>50</v>
      </c>
      <c r="E3035" t="s">
        <v>222</v>
      </c>
      <c r="F3035">
        <v>0.02</v>
      </c>
      <c r="G3035">
        <v>0</v>
      </c>
      <c r="H3035">
        <v>0</v>
      </c>
      <c r="I3035">
        <v>0</v>
      </c>
      <c r="J3035">
        <v>0.02</v>
      </c>
    </row>
    <row r="3036" spans="1:16" x14ac:dyDescent="0.45">
      <c r="A3036" t="s">
        <v>12795</v>
      </c>
      <c r="B3036" t="s">
        <v>1015</v>
      </c>
      <c r="C3036">
        <v>2016</v>
      </c>
      <c r="D3036" t="s">
        <v>50</v>
      </c>
      <c r="E3036" t="s">
        <v>2780</v>
      </c>
      <c r="F3036">
        <v>0</v>
      </c>
      <c r="G3036">
        <v>0</v>
      </c>
      <c r="H3036">
        <v>0.02</v>
      </c>
      <c r="I3036">
        <v>0</v>
      </c>
      <c r="J3036">
        <v>0.02</v>
      </c>
    </row>
    <row r="3037" spans="1:16" x14ac:dyDescent="0.45">
      <c r="A3037" t="s">
        <v>12796</v>
      </c>
      <c r="B3037" t="s">
        <v>1015</v>
      </c>
      <c r="C3037">
        <v>2016</v>
      </c>
      <c r="D3037" t="s">
        <v>50</v>
      </c>
      <c r="E3037" t="s">
        <v>2306</v>
      </c>
      <c r="F3037">
        <v>0</v>
      </c>
      <c r="G3037">
        <v>0</v>
      </c>
      <c r="H3037">
        <v>0.02</v>
      </c>
      <c r="I3037">
        <v>0</v>
      </c>
      <c r="J3037">
        <v>0.02</v>
      </c>
    </row>
    <row r="3038" spans="1:16" x14ac:dyDescent="0.45">
      <c r="A3038" t="s">
        <v>12897</v>
      </c>
      <c r="B3038" t="s">
        <v>75</v>
      </c>
      <c r="C3038">
        <v>2016</v>
      </c>
      <c r="D3038" t="s">
        <v>50</v>
      </c>
      <c r="E3038" t="s">
        <v>71</v>
      </c>
      <c r="F3038">
        <v>0.01</v>
      </c>
      <c r="G3038">
        <v>0</v>
      </c>
      <c r="H3038">
        <v>0</v>
      </c>
      <c r="I3038">
        <v>0</v>
      </c>
      <c r="J3038">
        <v>0.02</v>
      </c>
      <c r="K3038">
        <v>48</v>
      </c>
      <c r="L3038">
        <v>4</v>
      </c>
      <c r="M3038">
        <v>2</v>
      </c>
      <c r="N3038">
        <v>53</v>
      </c>
      <c r="O3038" t="s">
        <v>1620</v>
      </c>
      <c r="P3038" t="s">
        <v>53</v>
      </c>
    </row>
    <row r="3039" spans="1:16" x14ac:dyDescent="0.45">
      <c r="A3039" t="s">
        <v>12944</v>
      </c>
      <c r="B3039" t="s">
        <v>75</v>
      </c>
      <c r="C3039">
        <v>2016</v>
      </c>
      <c r="D3039" t="s">
        <v>50</v>
      </c>
      <c r="E3039" t="s">
        <v>825</v>
      </c>
      <c r="F3039">
        <v>0</v>
      </c>
      <c r="G3039">
        <v>0.01</v>
      </c>
      <c r="H3039">
        <v>0</v>
      </c>
      <c r="I3039">
        <v>0</v>
      </c>
      <c r="J3039">
        <v>0.02</v>
      </c>
    </row>
    <row r="3040" spans="1:16" x14ac:dyDescent="0.45">
      <c r="A3040" t="s">
        <v>12974</v>
      </c>
      <c r="B3040" t="s">
        <v>75</v>
      </c>
      <c r="C3040">
        <v>2016</v>
      </c>
      <c r="D3040" t="s">
        <v>50</v>
      </c>
      <c r="E3040" t="s">
        <v>933</v>
      </c>
      <c r="F3040">
        <v>0</v>
      </c>
      <c r="G3040">
        <v>0</v>
      </c>
      <c r="H3040">
        <v>0.02</v>
      </c>
      <c r="I3040">
        <v>0</v>
      </c>
      <c r="J3040">
        <v>0.02</v>
      </c>
    </row>
    <row r="3041" spans="1:16" x14ac:dyDescent="0.45">
      <c r="A3041" t="s">
        <v>13060</v>
      </c>
      <c r="B3041" t="s">
        <v>1015</v>
      </c>
      <c r="C3041">
        <v>2016</v>
      </c>
      <c r="D3041" t="s">
        <v>50</v>
      </c>
      <c r="E3041" t="s">
        <v>7990</v>
      </c>
      <c r="F3041">
        <v>0</v>
      </c>
      <c r="G3041">
        <v>0</v>
      </c>
      <c r="H3041">
        <v>0.02</v>
      </c>
      <c r="I3041">
        <v>0</v>
      </c>
      <c r="J3041">
        <v>0.02</v>
      </c>
      <c r="O3041" t="s">
        <v>11804</v>
      </c>
    </row>
    <row r="3042" spans="1:16" x14ac:dyDescent="0.45">
      <c r="A3042" t="s">
        <v>13085</v>
      </c>
      <c r="B3042" t="s">
        <v>75</v>
      </c>
      <c r="C3042">
        <v>2016</v>
      </c>
      <c r="D3042" t="s">
        <v>50</v>
      </c>
      <c r="E3042" t="s">
        <v>222</v>
      </c>
      <c r="F3042">
        <v>0</v>
      </c>
      <c r="G3042">
        <v>0</v>
      </c>
      <c r="H3042">
        <v>0.02</v>
      </c>
      <c r="I3042">
        <v>0</v>
      </c>
      <c r="J3042">
        <v>0.02</v>
      </c>
    </row>
    <row r="3043" spans="1:16" x14ac:dyDescent="0.45">
      <c r="A3043" t="s">
        <v>13120</v>
      </c>
      <c r="B3043" t="s">
        <v>75</v>
      </c>
      <c r="C3043">
        <v>2016</v>
      </c>
      <c r="D3043" t="s">
        <v>50</v>
      </c>
      <c r="E3043" t="s">
        <v>372</v>
      </c>
      <c r="F3043">
        <v>0</v>
      </c>
      <c r="G3043">
        <v>0</v>
      </c>
      <c r="H3043">
        <v>0.02</v>
      </c>
      <c r="I3043">
        <v>0</v>
      </c>
      <c r="J3043">
        <v>0.02</v>
      </c>
    </row>
    <row r="3044" spans="1:16" x14ac:dyDescent="0.45">
      <c r="A3044" t="s">
        <v>11334</v>
      </c>
      <c r="B3044" t="s">
        <v>1015</v>
      </c>
      <c r="C3044">
        <v>2016</v>
      </c>
      <c r="D3044" t="s">
        <v>50</v>
      </c>
      <c r="E3044" t="s">
        <v>933</v>
      </c>
      <c r="F3044">
        <v>0</v>
      </c>
      <c r="G3044">
        <v>0</v>
      </c>
      <c r="H3044">
        <v>0.02</v>
      </c>
      <c r="I3044">
        <v>0</v>
      </c>
      <c r="J3044">
        <v>0.02</v>
      </c>
      <c r="O3044" t="s">
        <v>934</v>
      </c>
    </row>
    <row r="3045" spans="1:16" x14ac:dyDescent="0.45">
      <c r="A3045" t="s">
        <v>1415</v>
      </c>
      <c r="B3045" t="s">
        <v>171</v>
      </c>
      <c r="C3045">
        <v>2016</v>
      </c>
      <c r="D3045" t="s">
        <v>50</v>
      </c>
      <c r="E3045" t="s">
        <v>222</v>
      </c>
      <c r="F3045">
        <v>0.01</v>
      </c>
      <c r="G3045">
        <v>0</v>
      </c>
      <c r="H3045">
        <v>0</v>
      </c>
      <c r="I3045">
        <v>0</v>
      </c>
      <c r="J3045">
        <v>0.02</v>
      </c>
      <c r="M3045" t="s">
        <v>203</v>
      </c>
      <c r="O3045" t="s">
        <v>1416</v>
      </c>
      <c r="P3045" t="s">
        <v>53</v>
      </c>
    </row>
    <row r="3046" spans="1:16" x14ac:dyDescent="0.45">
      <c r="A3046" t="s">
        <v>3390</v>
      </c>
      <c r="B3046" t="s">
        <v>148</v>
      </c>
      <c r="C3046">
        <v>2016</v>
      </c>
      <c r="D3046" t="s">
        <v>50</v>
      </c>
      <c r="E3046" t="s">
        <v>45</v>
      </c>
      <c r="F3046">
        <v>0</v>
      </c>
      <c r="G3046">
        <v>0.01</v>
      </c>
      <c r="H3046">
        <v>0</v>
      </c>
      <c r="I3046">
        <v>0</v>
      </c>
      <c r="J3046">
        <v>0.02</v>
      </c>
      <c r="K3046">
        <v>66</v>
      </c>
      <c r="L3046">
        <v>14</v>
      </c>
      <c r="M3046">
        <v>4.3</v>
      </c>
      <c r="N3046">
        <v>539</v>
      </c>
      <c r="O3046" t="s">
        <v>1591</v>
      </c>
      <c r="P3046" t="s">
        <v>53</v>
      </c>
    </row>
    <row r="3047" spans="1:16" x14ac:dyDescent="0.45">
      <c r="A3047" t="s">
        <v>13156</v>
      </c>
      <c r="B3047" t="s">
        <v>171</v>
      </c>
      <c r="C3047">
        <v>2016</v>
      </c>
      <c r="D3047" t="s">
        <v>50</v>
      </c>
      <c r="E3047" t="s">
        <v>372</v>
      </c>
      <c r="F3047">
        <v>0.01</v>
      </c>
      <c r="G3047">
        <v>0</v>
      </c>
      <c r="H3047">
        <v>0</v>
      </c>
      <c r="I3047">
        <v>0</v>
      </c>
      <c r="J3047">
        <v>0.02</v>
      </c>
    </row>
    <row r="3048" spans="1:16" x14ac:dyDescent="0.45">
      <c r="A3048" t="s">
        <v>13212</v>
      </c>
      <c r="B3048" t="s">
        <v>1015</v>
      </c>
      <c r="C3048">
        <v>2016</v>
      </c>
      <c r="D3048" t="s">
        <v>50</v>
      </c>
      <c r="E3048" t="s">
        <v>7990</v>
      </c>
      <c r="F3048">
        <v>0</v>
      </c>
      <c r="G3048">
        <v>0</v>
      </c>
      <c r="H3048">
        <v>0.01</v>
      </c>
      <c r="I3048">
        <v>0</v>
      </c>
      <c r="J3048">
        <v>0.01</v>
      </c>
    </row>
    <row r="3049" spans="1:16" x14ac:dyDescent="0.45">
      <c r="A3049" t="s">
        <v>13219</v>
      </c>
      <c r="B3049" t="s">
        <v>75</v>
      </c>
      <c r="C3049">
        <v>2016</v>
      </c>
      <c r="D3049" t="s">
        <v>50</v>
      </c>
      <c r="E3049" t="s">
        <v>2780</v>
      </c>
      <c r="F3049">
        <v>0</v>
      </c>
      <c r="G3049">
        <v>0.01</v>
      </c>
      <c r="H3049">
        <v>0.01</v>
      </c>
      <c r="I3049">
        <v>0</v>
      </c>
      <c r="J3049">
        <v>0.01</v>
      </c>
      <c r="K3049">
        <v>72</v>
      </c>
      <c r="L3049">
        <v>35</v>
      </c>
      <c r="M3049">
        <v>5.8</v>
      </c>
      <c r="N3049">
        <v>29</v>
      </c>
      <c r="O3049" t="s">
        <v>13220</v>
      </c>
      <c r="P3049" t="s">
        <v>53</v>
      </c>
    </row>
    <row r="3050" spans="1:16" x14ac:dyDescent="0.45">
      <c r="A3050" t="s">
        <v>947</v>
      </c>
      <c r="B3050" t="s">
        <v>171</v>
      </c>
      <c r="C3050">
        <v>2016</v>
      </c>
      <c r="D3050" t="s">
        <v>50</v>
      </c>
      <c r="E3050" t="s">
        <v>222</v>
      </c>
      <c r="F3050">
        <v>0.01</v>
      </c>
      <c r="G3050">
        <v>0</v>
      </c>
      <c r="H3050">
        <v>0</v>
      </c>
      <c r="I3050">
        <v>0</v>
      </c>
      <c r="J3050">
        <v>0.01</v>
      </c>
      <c r="M3050">
        <v>8.8000000000000007</v>
      </c>
      <c r="N3050">
        <v>12</v>
      </c>
      <c r="O3050" t="s">
        <v>222</v>
      </c>
      <c r="P3050" t="s">
        <v>53</v>
      </c>
    </row>
    <row r="3051" spans="1:16" x14ac:dyDescent="0.45">
      <c r="A3051" t="s">
        <v>13243</v>
      </c>
      <c r="B3051" t="s">
        <v>79</v>
      </c>
      <c r="C3051">
        <v>2016</v>
      </c>
      <c r="D3051" t="s">
        <v>50</v>
      </c>
      <c r="E3051" t="s">
        <v>7667</v>
      </c>
      <c r="F3051">
        <v>0.01</v>
      </c>
      <c r="G3051">
        <v>0</v>
      </c>
      <c r="H3051">
        <v>0</v>
      </c>
      <c r="I3051">
        <v>0</v>
      </c>
      <c r="J3051">
        <v>0.01</v>
      </c>
      <c r="K3051">
        <v>77</v>
      </c>
      <c r="L3051">
        <v>20</v>
      </c>
      <c r="M3051">
        <v>8.4</v>
      </c>
      <c r="N3051">
        <v>62</v>
      </c>
      <c r="O3051" t="s">
        <v>4810</v>
      </c>
      <c r="P3051" t="s">
        <v>112</v>
      </c>
    </row>
    <row r="3052" spans="1:16" x14ac:dyDescent="0.45">
      <c r="A3052" t="s">
        <v>12682</v>
      </c>
      <c r="B3052" t="s">
        <v>171</v>
      </c>
      <c r="C3052">
        <v>2016</v>
      </c>
      <c r="D3052" t="s">
        <v>50</v>
      </c>
      <c r="E3052" t="s">
        <v>2703</v>
      </c>
      <c r="F3052">
        <v>0.01</v>
      </c>
      <c r="G3052">
        <v>0</v>
      </c>
      <c r="H3052">
        <v>0</v>
      </c>
      <c r="I3052">
        <v>0</v>
      </c>
      <c r="J3052">
        <v>0.01</v>
      </c>
      <c r="K3052">
        <v>80</v>
      </c>
      <c r="L3052">
        <v>13</v>
      </c>
      <c r="M3052">
        <v>7.9</v>
      </c>
      <c r="N3052">
        <v>14</v>
      </c>
      <c r="O3052" t="s">
        <v>7494</v>
      </c>
      <c r="P3052" t="s">
        <v>53</v>
      </c>
    </row>
    <row r="3053" spans="1:16" x14ac:dyDescent="0.45">
      <c r="A3053" t="s">
        <v>13328</v>
      </c>
      <c r="B3053" t="s">
        <v>79</v>
      </c>
      <c r="C3053">
        <v>2016</v>
      </c>
      <c r="D3053" t="s">
        <v>50</v>
      </c>
      <c r="E3053" t="s">
        <v>4810</v>
      </c>
      <c r="F3053">
        <v>0</v>
      </c>
      <c r="G3053">
        <v>0</v>
      </c>
      <c r="H3053">
        <v>0.01</v>
      </c>
      <c r="I3053">
        <v>0</v>
      </c>
      <c r="J3053">
        <v>0.01</v>
      </c>
      <c r="M3053" t="s">
        <v>203</v>
      </c>
      <c r="O3053" t="s">
        <v>4810</v>
      </c>
      <c r="P3053" t="s">
        <v>88</v>
      </c>
    </row>
    <row r="3054" spans="1:16" x14ac:dyDescent="0.45">
      <c r="A3054" t="s">
        <v>11856</v>
      </c>
      <c r="B3054" t="s">
        <v>171</v>
      </c>
      <c r="C3054">
        <v>2016</v>
      </c>
      <c r="D3054" t="s">
        <v>50</v>
      </c>
      <c r="E3054" t="s">
        <v>11857</v>
      </c>
      <c r="F3054">
        <v>0.01</v>
      </c>
      <c r="G3054">
        <v>0</v>
      </c>
      <c r="H3054">
        <v>0</v>
      </c>
      <c r="I3054">
        <v>0</v>
      </c>
      <c r="J3054">
        <v>0.01</v>
      </c>
      <c r="K3054">
        <v>75</v>
      </c>
      <c r="L3054">
        <v>24</v>
      </c>
      <c r="M3054">
        <v>8.1</v>
      </c>
      <c r="N3054">
        <v>7</v>
      </c>
      <c r="O3054" t="s">
        <v>2435</v>
      </c>
      <c r="P3054" t="s">
        <v>112</v>
      </c>
    </row>
    <row r="3055" spans="1:16" x14ac:dyDescent="0.45">
      <c r="A3055" t="s">
        <v>12897</v>
      </c>
      <c r="B3055" t="s">
        <v>171</v>
      </c>
      <c r="C3055">
        <v>2016</v>
      </c>
      <c r="D3055" t="s">
        <v>50</v>
      </c>
      <c r="E3055" t="s">
        <v>71</v>
      </c>
      <c r="F3055">
        <v>0.01</v>
      </c>
      <c r="G3055">
        <v>0</v>
      </c>
      <c r="H3055">
        <v>0</v>
      </c>
      <c r="I3055">
        <v>0</v>
      </c>
      <c r="J3055">
        <v>0.01</v>
      </c>
      <c r="K3055">
        <v>56</v>
      </c>
      <c r="L3055">
        <v>4</v>
      </c>
      <c r="M3055">
        <v>3.1</v>
      </c>
      <c r="N3055">
        <v>14</v>
      </c>
      <c r="O3055" t="s">
        <v>1620</v>
      </c>
      <c r="P3055" t="s">
        <v>53</v>
      </c>
    </row>
    <row r="3056" spans="1:16" x14ac:dyDescent="0.45">
      <c r="A3056" t="s">
        <v>12009</v>
      </c>
      <c r="B3056" t="s">
        <v>1015</v>
      </c>
      <c r="C3056">
        <v>2016</v>
      </c>
      <c r="D3056" t="s">
        <v>50</v>
      </c>
      <c r="E3056" t="s">
        <v>933</v>
      </c>
      <c r="F3056">
        <v>0</v>
      </c>
      <c r="G3056">
        <v>0</v>
      </c>
      <c r="H3056">
        <v>0.01</v>
      </c>
      <c r="I3056">
        <v>0</v>
      </c>
      <c r="J3056">
        <v>0.01</v>
      </c>
    </row>
    <row r="3057" spans="1:16" x14ac:dyDescent="0.45">
      <c r="A3057" t="s">
        <v>13394</v>
      </c>
      <c r="B3057" t="s">
        <v>1015</v>
      </c>
      <c r="C3057">
        <v>2016</v>
      </c>
      <c r="D3057" t="s">
        <v>50</v>
      </c>
      <c r="E3057" t="s">
        <v>286</v>
      </c>
      <c r="F3057">
        <v>0</v>
      </c>
      <c r="G3057">
        <v>0</v>
      </c>
      <c r="H3057">
        <v>0.01</v>
      </c>
      <c r="I3057">
        <v>0</v>
      </c>
      <c r="J3057">
        <v>0.01</v>
      </c>
    </row>
    <row r="3058" spans="1:16" x14ac:dyDescent="0.45">
      <c r="A3058" t="s">
        <v>13407</v>
      </c>
      <c r="B3058" t="s">
        <v>1015</v>
      </c>
      <c r="C3058">
        <v>2016</v>
      </c>
      <c r="D3058" t="s">
        <v>50</v>
      </c>
      <c r="E3058" t="s">
        <v>11795</v>
      </c>
      <c r="F3058">
        <v>0</v>
      </c>
      <c r="G3058">
        <v>0</v>
      </c>
      <c r="H3058">
        <v>0.01</v>
      </c>
      <c r="I3058">
        <v>0</v>
      </c>
      <c r="J3058">
        <v>0.01</v>
      </c>
    </row>
    <row r="3059" spans="1:16" x14ac:dyDescent="0.45">
      <c r="A3059" t="s">
        <v>13419</v>
      </c>
      <c r="B3059" t="s">
        <v>75</v>
      </c>
      <c r="C3059">
        <v>2016</v>
      </c>
      <c r="D3059" t="s">
        <v>50</v>
      </c>
      <c r="E3059" t="s">
        <v>372</v>
      </c>
      <c r="F3059">
        <v>0</v>
      </c>
      <c r="G3059">
        <v>0</v>
      </c>
      <c r="H3059">
        <v>0.01</v>
      </c>
      <c r="I3059">
        <v>0</v>
      </c>
      <c r="J3059">
        <v>0.01</v>
      </c>
    </row>
    <row r="3060" spans="1:16" x14ac:dyDescent="0.45">
      <c r="A3060" t="s">
        <v>12974</v>
      </c>
      <c r="B3060" t="s">
        <v>1015</v>
      </c>
      <c r="C3060">
        <v>2016</v>
      </c>
      <c r="D3060" t="s">
        <v>50</v>
      </c>
      <c r="E3060" t="s">
        <v>933</v>
      </c>
      <c r="F3060">
        <v>0</v>
      </c>
      <c r="G3060">
        <v>0</v>
      </c>
      <c r="H3060">
        <v>0.01</v>
      </c>
      <c r="I3060">
        <v>0</v>
      </c>
      <c r="J3060">
        <v>0.01</v>
      </c>
    </row>
    <row r="3061" spans="1:16" x14ac:dyDescent="0.45">
      <c r="A3061" t="s">
        <v>4728</v>
      </c>
      <c r="B3061" t="s">
        <v>148</v>
      </c>
      <c r="C3061">
        <v>2016</v>
      </c>
      <c r="D3061" t="s">
        <v>50</v>
      </c>
      <c r="E3061" t="s">
        <v>111</v>
      </c>
      <c r="F3061">
        <v>0</v>
      </c>
      <c r="G3061">
        <v>0.01</v>
      </c>
      <c r="H3061">
        <v>0</v>
      </c>
      <c r="I3061">
        <v>0</v>
      </c>
      <c r="J3061">
        <v>0.01</v>
      </c>
      <c r="K3061">
        <v>79</v>
      </c>
      <c r="L3061">
        <v>13</v>
      </c>
      <c r="M3061">
        <v>6.8</v>
      </c>
      <c r="N3061">
        <v>42</v>
      </c>
      <c r="O3061" t="s">
        <v>4729</v>
      </c>
      <c r="P3061" t="s">
        <v>20</v>
      </c>
    </row>
    <row r="3062" spans="1:16" x14ac:dyDescent="0.45">
      <c r="A3062" t="s">
        <v>13507</v>
      </c>
      <c r="B3062" t="s">
        <v>79</v>
      </c>
      <c r="C3062">
        <v>2016</v>
      </c>
      <c r="D3062" t="s">
        <v>50</v>
      </c>
      <c r="E3062" t="s">
        <v>11677</v>
      </c>
      <c r="F3062">
        <v>0.01</v>
      </c>
      <c r="G3062">
        <v>0</v>
      </c>
      <c r="H3062">
        <v>0</v>
      </c>
      <c r="I3062">
        <v>0</v>
      </c>
      <c r="J3062">
        <v>0.01</v>
      </c>
      <c r="M3062" t="s">
        <v>203</v>
      </c>
      <c r="O3062" t="s">
        <v>1196</v>
      </c>
      <c r="P3062" t="s">
        <v>112</v>
      </c>
    </row>
    <row r="3063" spans="1:16" x14ac:dyDescent="0.45">
      <c r="A3063" t="s">
        <v>13513</v>
      </c>
      <c r="B3063" t="s">
        <v>75</v>
      </c>
      <c r="C3063">
        <v>2016</v>
      </c>
      <c r="D3063" t="s">
        <v>50</v>
      </c>
      <c r="E3063" t="s">
        <v>2703</v>
      </c>
      <c r="F3063">
        <v>0.01</v>
      </c>
      <c r="G3063">
        <v>0</v>
      </c>
      <c r="H3063">
        <v>0</v>
      </c>
      <c r="I3063">
        <v>0</v>
      </c>
      <c r="J3063">
        <v>0.01</v>
      </c>
      <c r="K3063">
        <v>42</v>
      </c>
      <c r="L3063">
        <v>9</v>
      </c>
      <c r="M3063">
        <v>2.2999999999999998</v>
      </c>
      <c r="N3063">
        <v>7</v>
      </c>
      <c r="O3063" t="s">
        <v>13514</v>
      </c>
      <c r="P3063" t="s">
        <v>112</v>
      </c>
    </row>
    <row r="3064" spans="1:16" x14ac:dyDescent="0.45">
      <c r="A3064" t="s">
        <v>13523</v>
      </c>
      <c r="B3064" t="s">
        <v>75</v>
      </c>
      <c r="C3064">
        <v>2016</v>
      </c>
      <c r="D3064" t="s">
        <v>50</v>
      </c>
      <c r="E3064" t="s">
        <v>372</v>
      </c>
      <c r="F3064">
        <v>0</v>
      </c>
      <c r="G3064">
        <v>0</v>
      </c>
      <c r="H3064">
        <v>0.01</v>
      </c>
      <c r="I3064">
        <v>0</v>
      </c>
      <c r="J3064">
        <v>0.01</v>
      </c>
    </row>
    <row r="3065" spans="1:16" x14ac:dyDescent="0.45">
      <c r="A3065" t="s">
        <v>13525</v>
      </c>
      <c r="B3065" t="s">
        <v>79</v>
      </c>
      <c r="C3065">
        <v>2016</v>
      </c>
      <c r="D3065" t="s">
        <v>50</v>
      </c>
      <c r="E3065" t="s">
        <v>2748</v>
      </c>
      <c r="F3065">
        <v>0</v>
      </c>
      <c r="G3065">
        <v>0</v>
      </c>
      <c r="H3065">
        <v>0.01</v>
      </c>
      <c r="I3065">
        <v>0</v>
      </c>
      <c r="J3065">
        <v>0.01</v>
      </c>
    </row>
    <row r="3066" spans="1:16" x14ac:dyDescent="0.45">
      <c r="A3066" t="s">
        <v>12656</v>
      </c>
      <c r="B3066" t="s">
        <v>75</v>
      </c>
      <c r="C3066">
        <v>2016</v>
      </c>
      <c r="D3066" t="s">
        <v>50</v>
      </c>
      <c r="E3066" t="s">
        <v>5768</v>
      </c>
      <c r="F3066">
        <v>0.01</v>
      </c>
      <c r="G3066">
        <v>0</v>
      </c>
      <c r="H3066">
        <v>0</v>
      </c>
      <c r="I3066">
        <v>0</v>
      </c>
      <c r="J3066">
        <v>0.01</v>
      </c>
      <c r="K3066">
        <v>51</v>
      </c>
      <c r="L3066">
        <v>28</v>
      </c>
      <c r="M3066">
        <v>5.5</v>
      </c>
      <c r="N3066">
        <v>39</v>
      </c>
      <c r="O3066" t="s">
        <v>5768</v>
      </c>
      <c r="P3066" t="s">
        <v>53</v>
      </c>
    </row>
    <row r="3067" spans="1:16" x14ac:dyDescent="0.45">
      <c r="A3067" t="s">
        <v>9251</v>
      </c>
      <c r="B3067" t="s">
        <v>171</v>
      </c>
      <c r="C3067">
        <v>2016</v>
      </c>
      <c r="D3067" t="s">
        <v>50</v>
      </c>
      <c r="E3067" t="s">
        <v>111</v>
      </c>
      <c r="F3067">
        <v>0</v>
      </c>
      <c r="G3067">
        <v>0.01</v>
      </c>
      <c r="H3067">
        <v>0</v>
      </c>
      <c r="I3067">
        <v>0</v>
      </c>
      <c r="J3067">
        <v>0.01</v>
      </c>
      <c r="M3067">
        <v>6.8</v>
      </c>
      <c r="N3067">
        <v>8</v>
      </c>
      <c r="O3067" t="s">
        <v>9252</v>
      </c>
      <c r="P3067" t="s">
        <v>88</v>
      </c>
    </row>
    <row r="3068" spans="1:16" x14ac:dyDescent="0.45">
      <c r="A3068" t="s">
        <v>13567</v>
      </c>
      <c r="B3068" t="s">
        <v>49</v>
      </c>
      <c r="C3068">
        <v>2016</v>
      </c>
      <c r="D3068" t="s">
        <v>50</v>
      </c>
      <c r="E3068" t="s">
        <v>372</v>
      </c>
      <c r="F3068">
        <v>0</v>
      </c>
      <c r="G3068">
        <v>0.01</v>
      </c>
      <c r="H3068">
        <v>0</v>
      </c>
      <c r="I3068">
        <v>0</v>
      </c>
      <c r="J3068">
        <v>0.01</v>
      </c>
    </row>
    <row r="3069" spans="1:16" x14ac:dyDescent="0.45">
      <c r="A3069" t="s">
        <v>11003</v>
      </c>
      <c r="B3069" t="s">
        <v>171</v>
      </c>
      <c r="C3069">
        <v>2016</v>
      </c>
      <c r="D3069" t="s">
        <v>50</v>
      </c>
      <c r="E3069" t="s">
        <v>242</v>
      </c>
      <c r="F3069">
        <v>0</v>
      </c>
      <c r="G3069">
        <v>0.01</v>
      </c>
      <c r="H3069">
        <v>0</v>
      </c>
      <c r="I3069">
        <v>0</v>
      </c>
      <c r="J3069">
        <v>0.01</v>
      </c>
    </row>
    <row r="3070" spans="1:16" x14ac:dyDescent="0.45">
      <c r="A3070" t="s">
        <v>13616</v>
      </c>
      <c r="B3070" t="s">
        <v>1015</v>
      </c>
      <c r="C3070">
        <v>2016</v>
      </c>
      <c r="D3070" t="s">
        <v>50</v>
      </c>
      <c r="E3070" t="s">
        <v>7990</v>
      </c>
      <c r="F3070">
        <v>0</v>
      </c>
      <c r="G3070">
        <v>0</v>
      </c>
      <c r="H3070">
        <v>0.01</v>
      </c>
      <c r="I3070">
        <v>0</v>
      </c>
      <c r="J3070">
        <v>0.01</v>
      </c>
    </row>
    <row r="3071" spans="1:16" x14ac:dyDescent="0.45">
      <c r="A3071" t="s">
        <v>13632</v>
      </c>
      <c r="B3071" t="s">
        <v>1015</v>
      </c>
      <c r="C3071">
        <v>2016</v>
      </c>
      <c r="D3071" t="s">
        <v>50</v>
      </c>
      <c r="E3071" t="s">
        <v>13633</v>
      </c>
      <c r="F3071">
        <v>0</v>
      </c>
      <c r="G3071">
        <v>0</v>
      </c>
      <c r="H3071">
        <v>0.01</v>
      </c>
      <c r="I3071">
        <v>0</v>
      </c>
      <c r="J3071">
        <v>0.01</v>
      </c>
    </row>
    <row r="3072" spans="1:16" x14ac:dyDescent="0.45">
      <c r="A3072" t="s">
        <v>2128</v>
      </c>
      <c r="B3072" t="s">
        <v>171</v>
      </c>
      <c r="C3072">
        <v>2016</v>
      </c>
      <c r="D3072" t="s">
        <v>50</v>
      </c>
      <c r="E3072" t="s">
        <v>111</v>
      </c>
      <c r="F3072">
        <v>0</v>
      </c>
      <c r="G3072">
        <v>0.01</v>
      </c>
      <c r="H3072">
        <v>0</v>
      </c>
      <c r="I3072">
        <v>0</v>
      </c>
      <c r="J3072">
        <v>0.01</v>
      </c>
    </row>
    <row r="3073" spans="1:16" x14ac:dyDescent="0.45">
      <c r="A3073" t="s">
        <v>13637</v>
      </c>
      <c r="B3073" t="s">
        <v>187</v>
      </c>
      <c r="C3073">
        <v>2016</v>
      </c>
      <c r="D3073" t="s">
        <v>50</v>
      </c>
      <c r="E3073" t="s">
        <v>19</v>
      </c>
      <c r="F3073">
        <v>0</v>
      </c>
      <c r="G3073">
        <v>0.01</v>
      </c>
      <c r="H3073">
        <v>0</v>
      </c>
      <c r="I3073">
        <v>0</v>
      </c>
      <c r="J3073">
        <v>0.01</v>
      </c>
      <c r="K3073">
        <v>81</v>
      </c>
      <c r="L3073">
        <v>46</v>
      </c>
      <c r="M3073">
        <v>8.5</v>
      </c>
      <c r="N3073">
        <v>151</v>
      </c>
      <c r="O3073" t="s">
        <v>3878</v>
      </c>
      <c r="P3073" t="s">
        <v>20</v>
      </c>
    </row>
    <row r="3074" spans="1:16" x14ac:dyDescent="0.45">
      <c r="A3074" t="s">
        <v>11768</v>
      </c>
      <c r="B3074" t="s">
        <v>171</v>
      </c>
      <c r="C3074">
        <v>2016</v>
      </c>
      <c r="D3074" t="s">
        <v>50</v>
      </c>
      <c r="E3074" t="s">
        <v>11769</v>
      </c>
      <c r="F3074">
        <v>0.01</v>
      </c>
      <c r="G3074">
        <v>0</v>
      </c>
      <c r="H3074">
        <v>0</v>
      </c>
      <c r="I3074">
        <v>0</v>
      </c>
      <c r="J3074">
        <v>0.01</v>
      </c>
      <c r="K3074">
        <v>74</v>
      </c>
      <c r="L3074">
        <v>13</v>
      </c>
      <c r="M3074">
        <v>6.7</v>
      </c>
      <c r="N3074">
        <v>7</v>
      </c>
      <c r="O3074" t="s">
        <v>11770</v>
      </c>
    </row>
    <row r="3075" spans="1:16" x14ac:dyDescent="0.45">
      <c r="A3075" t="s">
        <v>11338</v>
      </c>
      <c r="B3075" t="s">
        <v>171</v>
      </c>
      <c r="C3075">
        <v>2016</v>
      </c>
      <c r="D3075" t="s">
        <v>50</v>
      </c>
      <c r="E3075" t="s">
        <v>234</v>
      </c>
      <c r="F3075">
        <v>0.01</v>
      </c>
      <c r="G3075">
        <v>0</v>
      </c>
      <c r="H3075">
        <v>0</v>
      </c>
      <c r="I3075">
        <v>0</v>
      </c>
      <c r="J3075">
        <v>0.01</v>
      </c>
      <c r="M3075" t="s">
        <v>203</v>
      </c>
      <c r="O3075" t="s">
        <v>240</v>
      </c>
      <c r="P3075" t="s">
        <v>53</v>
      </c>
    </row>
    <row r="3076" spans="1:16" x14ac:dyDescent="0.45">
      <c r="A3076" t="s">
        <v>13658</v>
      </c>
      <c r="B3076" t="s">
        <v>79</v>
      </c>
      <c r="C3076">
        <v>2016</v>
      </c>
      <c r="D3076" t="s">
        <v>50</v>
      </c>
      <c r="E3076" t="s">
        <v>372</v>
      </c>
      <c r="F3076">
        <v>0</v>
      </c>
      <c r="G3076">
        <v>0</v>
      </c>
      <c r="H3076">
        <v>0.01</v>
      </c>
      <c r="I3076">
        <v>0</v>
      </c>
      <c r="J3076">
        <v>0.01</v>
      </c>
    </row>
    <row r="3077" spans="1:16" x14ac:dyDescent="0.45">
      <c r="A3077" t="s">
        <v>13661</v>
      </c>
      <c r="B3077" t="s">
        <v>1015</v>
      </c>
      <c r="C3077">
        <v>2016</v>
      </c>
      <c r="D3077" t="s">
        <v>50</v>
      </c>
      <c r="E3077" t="s">
        <v>7990</v>
      </c>
      <c r="F3077">
        <v>0</v>
      </c>
      <c r="G3077">
        <v>0</v>
      </c>
      <c r="H3077">
        <v>0.01</v>
      </c>
      <c r="I3077">
        <v>0</v>
      </c>
      <c r="J3077">
        <v>0.01</v>
      </c>
    </row>
    <row r="3078" spans="1:16" x14ac:dyDescent="0.45">
      <c r="A3078" t="s">
        <v>12974</v>
      </c>
      <c r="B3078" t="s">
        <v>49</v>
      </c>
      <c r="C3078">
        <v>2016</v>
      </c>
      <c r="D3078" t="s">
        <v>50</v>
      </c>
      <c r="E3078" t="s">
        <v>933</v>
      </c>
      <c r="F3078">
        <v>0</v>
      </c>
      <c r="G3078">
        <v>0</v>
      </c>
      <c r="H3078">
        <v>0.01</v>
      </c>
      <c r="I3078">
        <v>0</v>
      </c>
      <c r="J3078">
        <v>0.01</v>
      </c>
    </row>
    <row r="3079" spans="1:16" x14ac:dyDescent="0.45">
      <c r="A3079" t="s">
        <v>13678</v>
      </c>
      <c r="B3079" t="s">
        <v>1015</v>
      </c>
      <c r="C3079">
        <v>2016</v>
      </c>
      <c r="D3079" t="s">
        <v>50</v>
      </c>
      <c r="E3079" t="s">
        <v>2780</v>
      </c>
      <c r="F3079">
        <v>0</v>
      </c>
      <c r="G3079">
        <v>0</v>
      </c>
      <c r="H3079">
        <v>0.01</v>
      </c>
      <c r="I3079">
        <v>0</v>
      </c>
      <c r="J3079">
        <v>0.01</v>
      </c>
    </row>
    <row r="3080" spans="1:16" x14ac:dyDescent="0.45">
      <c r="A3080" t="s">
        <v>12009</v>
      </c>
      <c r="B3080" t="s">
        <v>49</v>
      </c>
      <c r="C3080">
        <v>2016</v>
      </c>
      <c r="D3080" t="s">
        <v>50</v>
      </c>
      <c r="E3080" t="s">
        <v>933</v>
      </c>
      <c r="F3080">
        <v>0</v>
      </c>
      <c r="G3080">
        <v>0</v>
      </c>
      <c r="H3080">
        <v>0.01</v>
      </c>
      <c r="I3080">
        <v>0</v>
      </c>
      <c r="J3080">
        <v>0.01</v>
      </c>
    </row>
    <row r="3081" spans="1:16" x14ac:dyDescent="0.45">
      <c r="A3081" t="s">
        <v>13438</v>
      </c>
      <c r="B3081" t="s">
        <v>1015</v>
      </c>
      <c r="C3081">
        <v>2017</v>
      </c>
      <c r="D3081" t="s">
        <v>50</v>
      </c>
      <c r="E3081" t="s">
        <v>7990</v>
      </c>
      <c r="F3081">
        <v>0</v>
      </c>
      <c r="G3081">
        <v>0</v>
      </c>
      <c r="H3081">
        <v>0.01</v>
      </c>
      <c r="I3081">
        <v>0</v>
      </c>
      <c r="J3081">
        <v>0.01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Video_Games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Iftekhar Hossain</dc:creator>
  <cp:lastModifiedBy>Iftekhar Hossain</cp:lastModifiedBy>
  <dcterms:created xsi:type="dcterms:W3CDTF">2023-08-30T18:51:52Z</dcterms:created>
  <dcterms:modified xsi:type="dcterms:W3CDTF">2023-08-31T16:32:04Z</dcterms:modified>
</cp:coreProperties>
</file>