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ri\Documents\Python Scripts\Data_Science_for_SCM\"/>
    </mc:Choice>
  </mc:AlternateContent>
  <xr:revisionPtr revIDLastSave="0" documentId="13_ncr:1_{75811D89-DDA4-43C3-A4EC-9F6E1EE34199}" xr6:coauthVersionLast="47" xr6:coauthVersionMax="47" xr10:uidLastSave="{00000000-0000-0000-0000-000000000000}"/>
  <bookViews>
    <workbookView xWindow="-120" yWindow="-120" windowWidth="29040" windowHeight="15840" xr2:uid="{F748B8C8-64E7-44CA-84C9-3D0B2BD5E6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8" i="1" l="1"/>
  <c r="C77" i="1"/>
  <c r="C76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B5" i="1"/>
  <c r="B7" i="1" s="1"/>
  <c r="AB8" i="1"/>
  <c r="C5" i="1"/>
  <c r="C7" i="1" s="1"/>
  <c r="D5" i="1"/>
  <c r="D8" i="1" s="1"/>
  <c r="E5" i="1"/>
  <c r="E8" i="1" s="1"/>
  <c r="F5" i="1"/>
  <c r="F9" i="1" s="1"/>
  <c r="G5" i="1"/>
  <c r="G10" i="1" s="1"/>
  <c r="H5" i="1"/>
  <c r="H11" i="1" s="1"/>
  <c r="I5" i="1"/>
  <c r="I12" i="1" s="1"/>
  <c r="J5" i="1"/>
  <c r="J13" i="1" s="1"/>
  <c r="K5" i="1"/>
  <c r="K14" i="1" s="1"/>
  <c r="L5" i="1"/>
  <c r="L15" i="1" s="1"/>
  <c r="M5" i="1"/>
  <c r="M16" i="1" s="1"/>
  <c r="N5" i="1"/>
  <c r="N17" i="1" s="1"/>
  <c r="O5" i="1"/>
  <c r="O18" i="1" s="1"/>
  <c r="P5" i="1"/>
  <c r="P19" i="1" s="1"/>
  <c r="Q5" i="1"/>
  <c r="Q20" i="1" s="1"/>
  <c r="R5" i="1"/>
  <c r="R21" i="1" s="1"/>
  <c r="S5" i="1"/>
  <c r="S22" i="1" s="1"/>
  <c r="T5" i="1"/>
  <c r="T23" i="1" s="1"/>
  <c r="U5" i="1"/>
  <c r="U24" i="1" s="1"/>
  <c r="V5" i="1"/>
  <c r="V25" i="1" s="1"/>
  <c r="W5" i="1"/>
  <c r="W26" i="1" s="1"/>
  <c r="X5" i="1"/>
  <c r="X27" i="1" s="1"/>
  <c r="Y5" i="1"/>
  <c r="B35" i="1" l="1"/>
  <c r="D36" i="1"/>
  <c r="E37" i="1"/>
  <c r="G38" i="1"/>
  <c r="G40" i="1"/>
  <c r="I41" i="1"/>
  <c r="K42" i="1"/>
  <c r="K44" i="1"/>
  <c r="M45" i="1"/>
  <c r="O46" i="1"/>
  <c r="O48" i="1"/>
  <c r="Q49" i="1"/>
  <c r="S50" i="1"/>
  <c r="S52" i="1"/>
  <c r="U53" i="1"/>
  <c r="W54" i="1"/>
  <c r="C35" i="1"/>
  <c r="E36" i="1"/>
  <c r="F37" i="1"/>
  <c r="F39" i="1"/>
  <c r="H40" i="1"/>
  <c r="J41" i="1"/>
  <c r="J43" i="1"/>
  <c r="L44" i="1"/>
  <c r="N45" i="1"/>
  <c r="N47" i="1"/>
  <c r="P48" i="1"/>
  <c r="R49" i="1"/>
  <c r="R51" i="1"/>
  <c r="T52" i="1"/>
  <c r="V53" i="1"/>
  <c r="V55" i="1"/>
  <c r="D35" i="1"/>
  <c r="E38" i="1"/>
  <c r="G39" i="1"/>
  <c r="I40" i="1"/>
  <c r="I42" i="1"/>
  <c r="K43" i="1"/>
  <c r="M44" i="1"/>
  <c r="M46" i="1"/>
  <c r="O47" i="1"/>
  <c r="Q48" i="1"/>
  <c r="Q50" i="1"/>
  <c r="S51" i="1"/>
  <c r="U52" i="1"/>
  <c r="U54" i="1"/>
  <c r="W55" i="1"/>
  <c r="C36" i="1"/>
  <c r="D37" i="1"/>
  <c r="F38" i="1"/>
  <c r="H39" i="1"/>
  <c r="H41" i="1"/>
  <c r="J42" i="1"/>
  <c r="L43" i="1"/>
  <c r="L45" i="1"/>
  <c r="N46" i="1"/>
  <c r="P47" i="1"/>
  <c r="P49" i="1"/>
  <c r="R50" i="1"/>
  <c r="T51" i="1"/>
  <c r="T53" i="1"/>
  <c r="V54" i="1"/>
  <c r="X55" i="1"/>
  <c r="V27" i="1"/>
  <c r="W27" i="1"/>
  <c r="S24" i="1"/>
  <c r="U26" i="1"/>
  <c r="V26" i="1"/>
  <c r="T25" i="1"/>
  <c r="U25" i="1"/>
  <c r="P20" i="1"/>
  <c r="T24" i="1"/>
  <c r="R23" i="1"/>
  <c r="S23" i="1"/>
  <c r="R22" i="1"/>
  <c r="Q22" i="1"/>
  <c r="P21" i="1"/>
  <c r="Q21" i="1"/>
  <c r="O20" i="1"/>
  <c r="N19" i="1"/>
  <c r="O19" i="1"/>
  <c r="M18" i="1"/>
  <c r="N18" i="1"/>
  <c r="L17" i="1"/>
  <c r="M17" i="1"/>
  <c r="K16" i="1"/>
  <c r="L16" i="1"/>
  <c r="J15" i="1"/>
  <c r="K15" i="1"/>
  <c r="I14" i="1"/>
  <c r="J14" i="1"/>
  <c r="H13" i="1"/>
  <c r="I13" i="1"/>
  <c r="G12" i="1"/>
  <c r="H12" i="1"/>
  <c r="F11" i="1"/>
  <c r="G11" i="1"/>
  <c r="D7" i="1"/>
  <c r="E10" i="1"/>
  <c r="F10" i="1"/>
  <c r="D9" i="1"/>
  <c r="E9" i="1"/>
  <c r="C8" i="1"/>
</calcChain>
</file>

<file path=xl/sharedStrings.xml><?xml version="1.0" encoding="utf-8"?>
<sst xmlns="http://schemas.openxmlformats.org/spreadsheetml/2006/main" count="140" uniqueCount="54">
  <si>
    <t>2 years</t>
  </si>
  <si>
    <t>x_len</t>
  </si>
  <si>
    <t>train</t>
  </si>
  <si>
    <t>y_len</t>
  </si>
  <si>
    <t>predict</t>
  </si>
  <si>
    <t>Loop 1</t>
  </si>
  <si>
    <t>Loop 2</t>
  </si>
  <si>
    <t>Loop 3</t>
  </si>
  <si>
    <t>Loop 4</t>
  </si>
  <si>
    <t>Loop 5</t>
  </si>
  <si>
    <t>Loop 6</t>
  </si>
  <si>
    <t>Loop 7</t>
  </si>
  <si>
    <t>Loop 8</t>
  </si>
  <si>
    <t>Loop 9</t>
  </si>
  <si>
    <t>Loop 10</t>
  </si>
  <si>
    <t>Loop 11</t>
  </si>
  <si>
    <t>Loop 12</t>
  </si>
  <si>
    <t>Loop 13</t>
  </si>
  <si>
    <t>Loop 14</t>
  </si>
  <si>
    <t>Loop 15</t>
  </si>
  <si>
    <t>Loop 16</t>
  </si>
  <si>
    <t>Loop 17</t>
  </si>
  <si>
    <t>Loop 18</t>
  </si>
  <si>
    <t>Loop 19</t>
  </si>
  <si>
    <t>Loop 20</t>
  </si>
  <si>
    <t>Loop 21</t>
  </si>
  <si>
    <t>Loop 22</t>
  </si>
  <si>
    <t>n</t>
  </si>
  <si>
    <t>loops</t>
  </si>
  <si>
    <t>Train</t>
  </si>
  <si>
    <t>Train + Test</t>
  </si>
  <si>
    <t>s_len</t>
  </si>
  <si>
    <t>for test</t>
  </si>
  <si>
    <t>better 1 seas</t>
  </si>
  <si>
    <t>cycle</t>
  </si>
  <si>
    <t xml:space="preserve">1 year or smth </t>
  </si>
  <si>
    <t>Loop 23</t>
  </si>
  <si>
    <t>Loop 24</t>
  </si>
  <si>
    <t>Loop 25</t>
  </si>
  <si>
    <t>Loop 26</t>
  </si>
  <si>
    <t>Loop 27</t>
  </si>
  <si>
    <t>Loop 28</t>
  </si>
  <si>
    <t>Loop 29</t>
  </si>
  <si>
    <t>Loop 30</t>
  </si>
  <si>
    <t>Loop 31</t>
  </si>
  <si>
    <t>Loop 32</t>
  </si>
  <si>
    <t>Loop 33</t>
  </si>
  <si>
    <t>Loop 34</t>
  </si>
  <si>
    <t>test</t>
  </si>
  <si>
    <t>Test</t>
  </si>
  <si>
    <t>X_train</t>
  </si>
  <si>
    <t>Y_train</t>
  </si>
  <si>
    <t>total</t>
  </si>
  <si>
    <t>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</si>
</sst>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2" xfId="0" applyBorder="1"/>
    <xf numFmtId="17" fontId="0" fillId="0" borderId="3" xfId="0" applyNumberFormat="1" applyBorder="1"/>
    <xf numFmtId="0" fontId="0" fillId="0" borderId="3" xfId="0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8FDD-BA5C-4769-8361-3B550AD4091D}">
  <dimension ref="A2:AL78"/>
  <sheetViews>
    <sheetView tabSelected="1" topLeftCell="A31" workbookViewId="0">
      <selection activeCell="Y31" sqref="A31:Y55"/>
    </sheetView>
  </sheetViews>
  <sheetFormatPr defaultRowHeight="15" x14ac:dyDescent="0.25"/>
  <cols>
    <col min="8" max="8" width="12.5703125" customWidth="1"/>
  </cols>
  <sheetData>
    <row r="2" spans="1:29" x14ac:dyDescent="0.25">
      <c r="A2" t="s">
        <v>0</v>
      </c>
      <c r="H2" s="3" t="s">
        <v>29</v>
      </c>
    </row>
    <row r="4" spans="1:29" x14ac:dyDescent="0.25">
      <c r="B4" s="1">
        <v>43831</v>
      </c>
      <c r="C4" s="1">
        <v>43862</v>
      </c>
      <c r="D4" s="1">
        <v>43891</v>
      </c>
      <c r="E4" s="1">
        <v>43922</v>
      </c>
      <c r="F4" s="1">
        <v>43952</v>
      </c>
      <c r="G4" s="1">
        <v>43983</v>
      </c>
      <c r="H4" s="1">
        <v>44013</v>
      </c>
      <c r="I4" s="1">
        <v>44044</v>
      </c>
      <c r="J4" s="1">
        <v>44075</v>
      </c>
      <c r="K4" s="1">
        <v>44105</v>
      </c>
      <c r="L4" s="1">
        <v>44136</v>
      </c>
      <c r="M4" s="1">
        <v>44166</v>
      </c>
      <c r="N4" s="1">
        <v>44197</v>
      </c>
      <c r="O4" s="1">
        <v>44228</v>
      </c>
      <c r="P4" s="1">
        <v>44256</v>
      </c>
      <c r="Q4" s="1">
        <v>44287</v>
      </c>
      <c r="R4" s="1">
        <v>44317</v>
      </c>
      <c r="S4" s="1">
        <v>44348</v>
      </c>
      <c r="T4" s="1">
        <v>44378</v>
      </c>
      <c r="U4" s="1">
        <v>44409</v>
      </c>
      <c r="V4" s="1">
        <v>44440</v>
      </c>
      <c r="W4" s="1">
        <v>44470</v>
      </c>
      <c r="X4" s="1">
        <v>44501</v>
      </c>
      <c r="Y4" s="1">
        <v>44531</v>
      </c>
      <c r="AA4" t="s">
        <v>1</v>
      </c>
      <c r="AB4" t="s">
        <v>2</v>
      </c>
      <c r="AC4">
        <v>3</v>
      </c>
    </row>
    <row r="5" spans="1:29" x14ac:dyDescent="0.25">
      <c r="B5">
        <f ca="1">ROUND((100*RAND()),0)</f>
        <v>34</v>
      </c>
      <c r="C5">
        <f t="shared" ref="C5:Y5" ca="1" si="0">ROUND((100*RAND()),0)</f>
        <v>75</v>
      </c>
      <c r="D5">
        <f t="shared" ca="1" si="0"/>
        <v>12</v>
      </c>
      <c r="E5">
        <f t="shared" ca="1" si="0"/>
        <v>86</v>
      </c>
      <c r="F5">
        <f t="shared" ca="1" si="0"/>
        <v>92</v>
      </c>
      <c r="G5">
        <f t="shared" ca="1" si="0"/>
        <v>13</v>
      </c>
      <c r="H5">
        <f t="shared" ca="1" si="0"/>
        <v>28</v>
      </c>
      <c r="I5">
        <f t="shared" ca="1" si="0"/>
        <v>68</v>
      </c>
      <c r="J5">
        <f t="shared" ca="1" si="0"/>
        <v>86</v>
      </c>
      <c r="K5">
        <f t="shared" ca="1" si="0"/>
        <v>96</v>
      </c>
      <c r="L5">
        <f t="shared" ca="1" si="0"/>
        <v>44</v>
      </c>
      <c r="M5">
        <f t="shared" ca="1" si="0"/>
        <v>5</v>
      </c>
      <c r="N5">
        <f t="shared" ca="1" si="0"/>
        <v>29</v>
      </c>
      <c r="O5">
        <f t="shared" ca="1" si="0"/>
        <v>74</v>
      </c>
      <c r="P5">
        <f t="shared" ca="1" si="0"/>
        <v>34</v>
      </c>
      <c r="Q5">
        <f t="shared" ca="1" si="0"/>
        <v>61</v>
      </c>
      <c r="R5">
        <f t="shared" ca="1" si="0"/>
        <v>7</v>
      </c>
      <c r="S5">
        <f t="shared" ca="1" si="0"/>
        <v>48</v>
      </c>
      <c r="T5">
        <f t="shared" ca="1" si="0"/>
        <v>15</v>
      </c>
      <c r="U5">
        <f t="shared" ca="1" si="0"/>
        <v>82</v>
      </c>
      <c r="V5">
        <f t="shared" ca="1" si="0"/>
        <v>16</v>
      </c>
      <c r="W5">
        <f t="shared" ca="1" si="0"/>
        <v>16</v>
      </c>
      <c r="X5">
        <f t="shared" ca="1" si="0"/>
        <v>57</v>
      </c>
      <c r="Y5">
        <f t="shared" ca="1" si="0"/>
        <v>4</v>
      </c>
      <c r="AA5" t="s">
        <v>3</v>
      </c>
      <c r="AB5" t="s">
        <v>4</v>
      </c>
      <c r="AC5">
        <v>1</v>
      </c>
    </row>
    <row r="6" spans="1:29" x14ac:dyDescent="0.25">
      <c r="B6" s="7" t="s">
        <v>50</v>
      </c>
      <c r="C6" s="7" t="s">
        <v>50</v>
      </c>
      <c r="D6" s="7" t="s">
        <v>50</v>
      </c>
      <c r="E6" s="7" t="s">
        <v>51</v>
      </c>
    </row>
    <row r="7" spans="1:29" x14ac:dyDescent="0.25">
      <c r="A7" t="s">
        <v>5</v>
      </c>
      <c r="B7">
        <f ca="1">B$5</f>
        <v>34</v>
      </c>
      <c r="C7">
        <f ca="1">C$5</f>
        <v>75</v>
      </c>
      <c r="D7">
        <f ca="1">D$5</f>
        <v>12</v>
      </c>
      <c r="E7" s="5" t="s">
        <v>2</v>
      </c>
      <c r="AA7" t="s">
        <v>27</v>
      </c>
      <c r="AB7">
        <v>24</v>
      </c>
    </row>
    <row r="8" spans="1:29" x14ac:dyDescent="0.25">
      <c r="A8" t="s">
        <v>6</v>
      </c>
      <c r="C8">
        <f ca="1">C$5</f>
        <v>75</v>
      </c>
      <c r="D8">
        <f ca="1">D$5</f>
        <v>12</v>
      </c>
      <c r="E8">
        <f ca="1">E$5</f>
        <v>86</v>
      </c>
      <c r="F8" s="5" t="s">
        <v>2</v>
      </c>
      <c r="AA8" t="s">
        <v>28</v>
      </c>
      <c r="AB8">
        <f>1+AB7-AC4-AC5</f>
        <v>21</v>
      </c>
    </row>
    <row r="9" spans="1:29" x14ac:dyDescent="0.25">
      <c r="A9" t="s">
        <v>7</v>
      </c>
      <c r="D9">
        <f ca="1">D$5</f>
        <v>12</v>
      </c>
      <c r="E9">
        <f ca="1">E$5</f>
        <v>86</v>
      </c>
      <c r="F9">
        <f ca="1">F$5</f>
        <v>92</v>
      </c>
      <c r="G9" s="5" t="s">
        <v>2</v>
      </c>
    </row>
    <row r="10" spans="1:29" x14ac:dyDescent="0.25">
      <c r="A10" t="s">
        <v>8</v>
      </c>
      <c r="E10">
        <f ca="1">E$5</f>
        <v>86</v>
      </c>
      <c r="F10">
        <f ca="1">F$5</f>
        <v>92</v>
      </c>
      <c r="G10">
        <f ca="1">G$5</f>
        <v>13</v>
      </c>
      <c r="H10" s="5" t="s">
        <v>2</v>
      </c>
    </row>
    <row r="11" spans="1:29" x14ac:dyDescent="0.25">
      <c r="A11" t="s">
        <v>9</v>
      </c>
      <c r="F11">
        <f ca="1">F$5</f>
        <v>92</v>
      </c>
      <c r="G11">
        <f ca="1">G$5</f>
        <v>13</v>
      </c>
      <c r="H11">
        <f ca="1">H$5</f>
        <v>28</v>
      </c>
      <c r="I11" s="5" t="s">
        <v>2</v>
      </c>
    </row>
    <row r="12" spans="1:29" x14ac:dyDescent="0.25">
      <c r="A12" t="s">
        <v>10</v>
      </c>
      <c r="G12">
        <f ca="1">G$5</f>
        <v>13</v>
      </c>
      <c r="H12">
        <f ca="1">H$5</f>
        <v>28</v>
      </c>
      <c r="I12">
        <f ca="1">I$5</f>
        <v>68</v>
      </c>
      <c r="J12" s="5" t="s">
        <v>2</v>
      </c>
    </row>
    <row r="13" spans="1:29" x14ac:dyDescent="0.25">
      <c r="A13" t="s">
        <v>11</v>
      </c>
      <c r="H13">
        <f ca="1">H$5</f>
        <v>28</v>
      </c>
      <c r="I13">
        <f ca="1">I$5</f>
        <v>68</v>
      </c>
      <c r="J13">
        <f ca="1">J$5</f>
        <v>86</v>
      </c>
      <c r="K13" s="5" t="s">
        <v>2</v>
      </c>
    </row>
    <row r="14" spans="1:29" x14ac:dyDescent="0.25">
      <c r="A14" t="s">
        <v>12</v>
      </c>
      <c r="I14">
        <f ca="1">I$5</f>
        <v>68</v>
      </c>
      <c r="J14">
        <f ca="1">J$5</f>
        <v>86</v>
      </c>
      <c r="K14">
        <f ca="1">K$5</f>
        <v>96</v>
      </c>
      <c r="L14" s="5" t="s">
        <v>2</v>
      </c>
    </row>
    <row r="15" spans="1:29" x14ac:dyDescent="0.25">
      <c r="A15" t="s">
        <v>13</v>
      </c>
      <c r="J15">
        <f ca="1">J$5</f>
        <v>86</v>
      </c>
      <c r="K15">
        <f ca="1">K$5</f>
        <v>96</v>
      </c>
      <c r="L15">
        <f ca="1">L$5</f>
        <v>44</v>
      </c>
      <c r="M15" s="5" t="s">
        <v>2</v>
      </c>
    </row>
    <row r="16" spans="1:29" x14ac:dyDescent="0.25">
      <c r="A16" t="s">
        <v>14</v>
      </c>
      <c r="K16">
        <f ca="1">K$5</f>
        <v>96</v>
      </c>
      <c r="L16">
        <f ca="1">L$5</f>
        <v>44</v>
      </c>
      <c r="M16">
        <f ca="1">M$5</f>
        <v>5</v>
      </c>
      <c r="N16" s="5" t="s">
        <v>2</v>
      </c>
    </row>
    <row r="17" spans="1:38" x14ac:dyDescent="0.25">
      <c r="A17" t="s">
        <v>15</v>
      </c>
      <c r="L17">
        <f ca="1">L$5</f>
        <v>44</v>
      </c>
      <c r="M17">
        <f ca="1">M$5</f>
        <v>5</v>
      </c>
      <c r="N17">
        <f ca="1">N$5</f>
        <v>29</v>
      </c>
      <c r="O17" s="5" t="s">
        <v>2</v>
      </c>
    </row>
    <row r="18" spans="1:38" x14ac:dyDescent="0.25">
      <c r="A18" t="s">
        <v>16</v>
      </c>
      <c r="M18">
        <f ca="1">M$5</f>
        <v>5</v>
      </c>
      <c r="N18">
        <f ca="1">N$5</f>
        <v>29</v>
      </c>
      <c r="O18">
        <f ca="1">O$5</f>
        <v>74</v>
      </c>
      <c r="P18" s="5" t="s">
        <v>2</v>
      </c>
    </row>
    <row r="19" spans="1:38" x14ac:dyDescent="0.25">
      <c r="A19" t="s">
        <v>17</v>
      </c>
      <c r="N19">
        <f ca="1">N$5</f>
        <v>29</v>
      </c>
      <c r="O19">
        <f ca="1">O$5</f>
        <v>74</v>
      </c>
      <c r="P19">
        <f ca="1">P$5</f>
        <v>34</v>
      </c>
      <c r="Q19" s="5" t="s">
        <v>2</v>
      </c>
    </row>
    <row r="20" spans="1:38" x14ac:dyDescent="0.25">
      <c r="A20" t="s">
        <v>18</v>
      </c>
      <c r="O20">
        <f ca="1">O$5</f>
        <v>74</v>
      </c>
      <c r="P20">
        <f ca="1">P$5</f>
        <v>34</v>
      </c>
      <c r="Q20">
        <f ca="1">Q$5</f>
        <v>61</v>
      </c>
      <c r="R20" s="5" t="s">
        <v>2</v>
      </c>
    </row>
    <row r="21" spans="1:38" x14ac:dyDescent="0.25">
      <c r="A21" t="s">
        <v>19</v>
      </c>
      <c r="P21">
        <f ca="1">P$5</f>
        <v>34</v>
      </c>
      <c r="Q21">
        <f ca="1">Q$5</f>
        <v>61</v>
      </c>
      <c r="R21">
        <f ca="1">R$5</f>
        <v>7</v>
      </c>
      <c r="S21" s="5" t="s">
        <v>2</v>
      </c>
    </row>
    <row r="22" spans="1:38" x14ac:dyDescent="0.25">
      <c r="A22" t="s">
        <v>20</v>
      </c>
      <c r="Q22">
        <f ca="1">Q$5</f>
        <v>61</v>
      </c>
      <c r="R22">
        <f ca="1">R$5</f>
        <v>7</v>
      </c>
      <c r="S22">
        <f ca="1">S$5</f>
        <v>48</v>
      </c>
      <c r="T22" s="5" t="s">
        <v>2</v>
      </c>
    </row>
    <row r="23" spans="1:38" x14ac:dyDescent="0.25">
      <c r="A23" t="s">
        <v>21</v>
      </c>
      <c r="R23">
        <f ca="1">R$5</f>
        <v>7</v>
      </c>
      <c r="S23">
        <f ca="1">S$5</f>
        <v>48</v>
      </c>
      <c r="T23">
        <f ca="1">T$5</f>
        <v>15</v>
      </c>
      <c r="U23" s="5" t="s">
        <v>2</v>
      </c>
    </row>
    <row r="24" spans="1:38" x14ac:dyDescent="0.25">
      <c r="A24" t="s">
        <v>22</v>
      </c>
      <c r="S24">
        <f ca="1">S$5</f>
        <v>48</v>
      </c>
      <c r="T24">
        <f ca="1">T$5</f>
        <v>15</v>
      </c>
      <c r="U24">
        <f ca="1">U$5</f>
        <v>82</v>
      </c>
      <c r="V24" s="5" t="s">
        <v>2</v>
      </c>
    </row>
    <row r="25" spans="1:38" x14ac:dyDescent="0.25">
      <c r="A25" t="s">
        <v>23</v>
      </c>
      <c r="T25">
        <f ca="1">T$5</f>
        <v>15</v>
      </c>
      <c r="U25">
        <f ca="1">U$5</f>
        <v>82</v>
      </c>
      <c r="V25">
        <f ca="1">V$5</f>
        <v>16</v>
      </c>
      <c r="W25" s="5" t="s">
        <v>2</v>
      </c>
    </row>
    <row r="26" spans="1:38" x14ac:dyDescent="0.25">
      <c r="A26" t="s">
        <v>24</v>
      </c>
      <c r="U26">
        <f ca="1">U$5</f>
        <v>82</v>
      </c>
      <c r="V26">
        <f ca="1">V$5</f>
        <v>16</v>
      </c>
      <c r="W26">
        <f ca="1">W$5</f>
        <v>16</v>
      </c>
      <c r="X26" s="5" t="s">
        <v>2</v>
      </c>
    </row>
    <row r="27" spans="1:38" s="2" customFormat="1" x14ac:dyDescent="0.25">
      <c r="A27" s="2" t="s">
        <v>25</v>
      </c>
      <c r="V27" s="2">
        <f ca="1">V$5</f>
        <v>16</v>
      </c>
      <c r="W27" s="2">
        <f ca="1">W$5</f>
        <v>16</v>
      </c>
      <c r="X27" s="2">
        <f ca="1">X$5</f>
        <v>57</v>
      </c>
      <c r="Y27" s="5" t="s">
        <v>2</v>
      </c>
    </row>
    <row r="29" spans="1:38" x14ac:dyDescent="0.25">
      <c r="H29" s="6" t="s">
        <v>30</v>
      </c>
    </row>
    <row r="30" spans="1:38" x14ac:dyDescent="0.25">
      <c r="H30" s="6"/>
    </row>
    <row r="31" spans="1:38" x14ac:dyDescent="0.25">
      <c r="A31" t="s">
        <v>27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  <c r="N31">
        <v>13</v>
      </c>
      <c r="O31">
        <v>14</v>
      </c>
      <c r="P31">
        <v>15</v>
      </c>
      <c r="Q31">
        <v>16</v>
      </c>
      <c r="R31">
        <v>17</v>
      </c>
      <c r="S31">
        <v>18</v>
      </c>
      <c r="T31">
        <v>19</v>
      </c>
      <c r="U31">
        <v>20</v>
      </c>
      <c r="V31">
        <v>21</v>
      </c>
      <c r="W31">
        <v>22</v>
      </c>
      <c r="X31">
        <v>23</v>
      </c>
      <c r="Y31">
        <v>24</v>
      </c>
      <c r="Z31">
        <v>25</v>
      </c>
      <c r="AA31">
        <v>26</v>
      </c>
      <c r="AB31">
        <v>27</v>
      </c>
      <c r="AC31">
        <v>28</v>
      </c>
      <c r="AD31">
        <v>29</v>
      </c>
      <c r="AE31">
        <v>30</v>
      </c>
      <c r="AF31">
        <v>31</v>
      </c>
      <c r="AG31">
        <v>32</v>
      </c>
      <c r="AH31">
        <v>33</v>
      </c>
      <c r="AI31">
        <v>34</v>
      </c>
      <c r="AJ31">
        <v>35</v>
      </c>
      <c r="AK31">
        <v>36</v>
      </c>
      <c r="AL31" s="8">
        <v>37</v>
      </c>
    </row>
    <row r="32" spans="1:38" x14ac:dyDescent="0.25">
      <c r="B32" s="1">
        <v>43831</v>
      </c>
      <c r="C32" s="1">
        <v>43862</v>
      </c>
      <c r="D32" s="1">
        <v>43891</v>
      </c>
      <c r="E32" s="1">
        <v>43922</v>
      </c>
      <c r="F32" s="1">
        <v>43952</v>
      </c>
      <c r="G32" s="1">
        <v>43983</v>
      </c>
      <c r="H32" s="1">
        <v>44013</v>
      </c>
      <c r="I32" s="1">
        <v>44044</v>
      </c>
      <c r="J32" s="1">
        <v>44075</v>
      </c>
      <c r="K32" s="1">
        <v>44105</v>
      </c>
      <c r="L32" s="1">
        <v>44136</v>
      </c>
      <c r="M32" s="1">
        <v>44166</v>
      </c>
      <c r="N32" s="1">
        <v>44197</v>
      </c>
      <c r="O32" s="1">
        <v>44228</v>
      </c>
      <c r="P32" s="1">
        <v>44256</v>
      </c>
      <c r="Q32" s="1">
        <v>44287</v>
      </c>
      <c r="R32" s="1">
        <v>44317</v>
      </c>
      <c r="S32" s="1">
        <v>44348</v>
      </c>
      <c r="T32" s="1">
        <v>44378</v>
      </c>
      <c r="U32" s="1">
        <v>44409</v>
      </c>
      <c r="V32" s="1">
        <v>44440</v>
      </c>
      <c r="W32" s="1">
        <v>44470</v>
      </c>
      <c r="X32" s="1">
        <v>44501</v>
      </c>
      <c r="Y32" s="1">
        <v>44531</v>
      </c>
      <c r="Z32" s="1">
        <v>44562</v>
      </c>
      <c r="AA32" s="1">
        <v>44593</v>
      </c>
      <c r="AB32" s="1">
        <v>44621</v>
      </c>
      <c r="AC32" s="1">
        <v>44652</v>
      </c>
      <c r="AD32" s="1">
        <v>44682</v>
      </c>
      <c r="AE32" s="1">
        <v>44713</v>
      </c>
      <c r="AF32" s="1">
        <v>44743</v>
      </c>
      <c r="AG32" s="1">
        <v>44774</v>
      </c>
      <c r="AH32" s="1">
        <v>44805</v>
      </c>
      <c r="AI32" s="1">
        <v>44835</v>
      </c>
      <c r="AJ32" s="1">
        <v>44866</v>
      </c>
      <c r="AK32" s="1">
        <v>44896</v>
      </c>
      <c r="AL32" s="9">
        <v>44927</v>
      </c>
    </row>
    <row r="33" spans="1:38" x14ac:dyDescent="0.25">
      <c r="B33">
        <f ca="1">ROUND((100*RAND()),0)</f>
        <v>35</v>
      </c>
      <c r="C33">
        <f t="shared" ref="C33:AK33" ca="1" si="1">ROUND((100*RAND()),0)</f>
        <v>30</v>
      </c>
      <c r="D33">
        <f t="shared" ca="1" si="1"/>
        <v>7</v>
      </c>
      <c r="E33">
        <f t="shared" ca="1" si="1"/>
        <v>33</v>
      </c>
      <c r="F33">
        <f t="shared" ca="1" si="1"/>
        <v>99</v>
      </c>
      <c r="G33">
        <f t="shared" ca="1" si="1"/>
        <v>37</v>
      </c>
      <c r="H33">
        <f t="shared" ca="1" si="1"/>
        <v>87</v>
      </c>
      <c r="I33">
        <f t="shared" ca="1" si="1"/>
        <v>72</v>
      </c>
      <c r="J33">
        <f t="shared" ca="1" si="1"/>
        <v>34</v>
      </c>
      <c r="K33">
        <f t="shared" ca="1" si="1"/>
        <v>54</v>
      </c>
      <c r="L33">
        <f t="shared" ca="1" si="1"/>
        <v>18</v>
      </c>
      <c r="M33">
        <f t="shared" ca="1" si="1"/>
        <v>76</v>
      </c>
      <c r="N33">
        <f t="shared" ca="1" si="1"/>
        <v>54</v>
      </c>
      <c r="O33">
        <f t="shared" ca="1" si="1"/>
        <v>1</v>
      </c>
      <c r="P33">
        <f t="shared" ca="1" si="1"/>
        <v>75</v>
      </c>
      <c r="Q33">
        <f t="shared" ca="1" si="1"/>
        <v>49</v>
      </c>
      <c r="R33">
        <f t="shared" ca="1" si="1"/>
        <v>10</v>
      </c>
      <c r="S33">
        <f t="shared" ca="1" si="1"/>
        <v>29</v>
      </c>
      <c r="T33">
        <f t="shared" ca="1" si="1"/>
        <v>27</v>
      </c>
      <c r="U33">
        <f t="shared" ca="1" si="1"/>
        <v>51</v>
      </c>
      <c r="V33">
        <f t="shared" ca="1" si="1"/>
        <v>66</v>
      </c>
      <c r="W33">
        <f t="shared" ca="1" si="1"/>
        <v>48</v>
      </c>
      <c r="X33">
        <f t="shared" ca="1" si="1"/>
        <v>28</v>
      </c>
      <c r="Y33">
        <f t="shared" ca="1" si="1"/>
        <v>79</v>
      </c>
      <c r="Z33">
        <f t="shared" ca="1" si="1"/>
        <v>54</v>
      </c>
      <c r="AA33">
        <f t="shared" ca="1" si="1"/>
        <v>38</v>
      </c>
      <c r="AB33">
        <f t="shared" ca="1" si="1"/>
        <v>35</v>
      </c>
      <c r="AC33">
        <f t="shared" ca="1" si="1"/>
        <v>91</v>
      </c>
      <c r="AD33">
        <f t="shared" ca="1" si="1"/>
        <v>58</v>
      </c>
      <c r="AE33">
        <f t="shared" ca="1" si="1"/>
        <v>80</v>
      </c>
      <c r="AF33">
        <f t="shared" ca="1" si="1"/>
        <v>29</v>
      </c>
      <c r="AG33">
        <f t="shared" ca="1" si="1"/>
        <v>44</v>
      </c>
      <c r="AH33">
        <f t="shared" ca="1" si="1"/>
        <v>11</v>
      </c>
      <c r="AI33">
        <f t="shared" ca="1" si="1"/>
        <v>54</v>
      </c>
      <c r="AJ33">
        <f t="shared" ca="1" si="1"/>
        <v>75</v>
      </c>
      <c r="AK33">
        <f t="shared" ca="1" si="1"/>
        <v>91</v>
      </c>
      <c r="AL33" s="10"/>
    </row>
    <row r="34" spans="1:38" x14ac:dyDescent="0.25">
      <c r="AL34" s="10"/>
    </row>
    <row r="35" spans="1:38" x14ac:dyDescent="0.25">
      <c r="A35" t="s">
        <v>5</v>
      </c>
      <c r="B35">
        <f ca="1">B$5</f>
        <v>34</v>
      </c>
      <c r="C35">
        <f ca="1">C$5</f>
        <v>75</v>
      </c>
      <c r="D35">
        <f ca="1">D$5</f>
        <v>12</v>
      </c>
      <c r="E35" s="6" t="s">
        <v>29</v>
      </c>
      <c r="AL35" s="10"/>
    </row>
    <row r="36" spans="1:38" x14ac:dyDescent="0.25">
      <c r="A36" t="s">
        <v>6</v>
      </c>
      <c r="C36">
        <f ca="1">C$5</f>
        <v>75</v>
      </c>
      <c r="D36">
        <f ca="1">D$5</f>
        <v>12</v>
      </c>
      <c r="E36">
        <f ca="1">E$5</f>
        <v>86</v>
      </c>
      <c r="F36" s="6" t="s">
        <v>29</v>
      </c>
      <c r="AL36" s="10"/>
    </row>
    <row r="37" spans="1:38" x14ac:dyDescent="0.25">
      <c r="A37" t="s">
        <v>7</v>
      </c>
      <c r="D37">
        <f ca="1">D$5</f>
        <v>12</v>
      </c>
      <c r="E37">
        <f ca="1">E$5</f>
        <v>86</v>
      </c>
      <c r="F37">
        <f ca="1">F$5</f>
        <v>92</v>
      </c>
      <c r="G37" s="6" t="s">
        <v>29</v>
      </c>
      <c r="AL37" s="10"/>
    </row>
    <row r="38" spans="1:38" x14ac:dyDescent="0.25">
      <c r="A38" t="s">
        <v>8</v>
      </c>
      <c r="E38">
        <f ca="1">E$5</f>
        <v>86</v>
      </c>
      <c r="F38">
        <f ca="1">F$5</f>
        <v>92</v>
      </c>
      <c r="G38">
        <f ca="1">G$5</f>
        <v>13</v>
      </c>
      <c r="H38" s="6" t="s">
        <v>29</v>
      </c>
      <c r="AL38" s="10"/>
    </row>
    <row r="39" spans="1:38" x14ac:dyDescent="0.25">
      <c r="A39" t="s">
        <v>9</v>
      </c>
      <c r="F39">
        <f ca="1">F$5</f>
        <v>92</v>
      </c>
      <c r="G39">
        <f ca="1">G$5</f>
        <v>13</v>
      </c>
      <c r="H39">
        <f ca="1">H$5</f>
        <v>28</v>
      </c>
      <c r="I39" s="6" t="s">
        <v>29</v>
      </c>
      <c r="AL39" s="10"/>
    </row>
    <row r="40" spans="1:38" x14ac:dyDescent="0.25">
      <c r="A40" t="s">
        <v>10</v>
      </c>
      <c r="G40">
        <f ca="1">G$5</f>
        <v>13</v>
      </c>
      <c r="H40">
        <f ca="1">H$5</f>
        <v>28</v>
      </c>
      <c r="I40">
        <f ca="1">I$5</f>
        <v>68</v>
      </c>
      <c r="J40" s="6" t="s">
        <v>29</v>
      </c>
      <c r="AL40" s="10"/>
    </row>
    <row r="41" spans="1:38" x14ac:dyDescent="0.25">
      <c r="A41" t="s">
        <v>11</v>
      </c>
      <c r="H41">
        <f ca="1">H$5</f>
        <v>28</v>
      </c>
      <c r="I41">
        <f ca="1">I$5</f>
        <v>68</v>
      </c>
      <c r="J41">
        <f ca="1">J$5</f>
        <v>86</v>
      </c>
      <c r="K41" s="6" t="s">
        <v>29</v>
      </c>
      <c r="AL41" s="10"/>
    </row>
    <row r="42" spans="1:38" x14ac:dyDescent="0.25">
      <c r="A42" t="s">
        <v>12</v>
      </c>
      <c r="I42">
        <f ca="1">I$5</f>
        <v>68</v>
      </c>
      <c r="J42">
        <f ca="1">J$5</f>
        <v>86</v>
      </c>
      <c r="K42">
        <f ca="1">K$5</f>
        <v>96</v>
      </c>
      <c r="L42" s="6" t="s">
        <v>29</v>
      </c>
      <c r="AL42" s="10"/>
    </row>
    <row r="43" spans="1:38" x14ac:dyDescent="0.25">
      <c r="A43" t="s">
        <v>13</v>
      </c>
      <c r="J43">
        <f ca="1">J$5</f>
        <v>86</v>
      </c>
      <c r="K43">
        <f ca="1">K$5</f>
        <v>96</v>
      </c>
      <c r="L43">
        <f ca="1">L$5</f>
        <v>44</v>
      </c>
      <c r="M43" s="6" t="s">
        <v>29</v>
      </c>
      <c r="AL43" s="10"/>
    </row>
    <row r="44" spans="1:38" x14ac:dyDescent="0.25">
      <c r="A44" t="s">
        <v>14</v>
      </c>
      <c r="K44">
        <f ca="1">K$5</f>
        <v>96</v>
      </c>
      <c r="L44">
        <f ca="1">L$5</f>
        <v>44</v>
      </c>
      <c r="M44">
        <f ca="1">M$5</f>
        <v>5</v>
      </c>
      <c r="N44" s="6" t="s">
        <v>29</v>
      </c>
      <c r="AL44" s="10"/>
    </row>
    <row r="45" spans="1:38" x14ac:dyDescent="0.25">
      <c r="A45" t="s">
        <v>15</v>
      </c>
      <c r="L45">
        <f ca="1">L$5</f>
        <v>44</v>
      </c>
      <c r="M45">
        <f ca="1">M$5</f>
        <v>5</v>
      </c>
      <c r="N45">
        <f ca="1">N$5</f>
        <v>29</v>
      </c>
      <c r="O45" s="6" t="s">
        <v>29</v>
      </c>
      <c r="AL45" s="10"/>
    </row>
    <row r="46" spans="1:38" x14ac:dyDescent="0.25">
      <c r="A46" t="s">
        <v>16</v>
      </c>
      <c r="M46">
        <f ca="1">M$5</f>
        <v>5</v>
      </c>
      <c r="N46">
        <f ca="1">N$5</f>
        <v>29</v>
      </c>
      <c r="O46">
        <f ca="1">O$5</f>
        <v>74</v>
      </c>
      <c r="P46" s="6" t="s">
        <v>29</v>
      </c>
      <c r="AL46" s="10"/>
    </row>
    <row r="47" spans="1:38" x14ac:dyDescent="0.25">
      <c r="A47" t="s">
        <v>17</v>
      </c>
      <c r="N47">
        <f ca="1">N$5</f>
        <v>29</v>
      </c>
      <c r="O47">
        <f ca="1">O$5</f>
        <v>74</v>
      </c>
      <c r="P47">
        <f ca="1">P$5</f>
        <v>34</v>
      </c>
      <c r="Q47" s="6" t="s">
        <v>29</v>
      </c>
      <c r="AL47" s="10"/>
    </row>
    <row r="48" spans="1:38" x14ac:dyDescent="0.25">
      <c r="A48" t="s">
        <v>18</v>
      </c>
      <c r="O48">
        <f ca="1">O$5</f>
        <v>74</v>
      </c>
      <c r="P48">
        <f ca="1">P$5</f>
        <v>34</v>
      </c>
      <c r="Q48">
        <f ca="1">Q$5</f>
        <v>61</v>
      </c>
      <c r="R48" s="6" t="s">
        <v>29</v>
      </c>
      <c r="AL48" s="10"/>
    </row>
    <row r="49" spans="1:38" x14ac:dyDescent="0.25">
      <c r="A49" t="s">
        <v>19</v>
      </c>
      <c r="P49">
        <f ca="1">P$5</f>
        <v>34</v>
      </c>
      <c r="Q49">
        <f ca="1">Q$5</f>
        <v>61</v>
      </c>
      <c r="R49">
        <f ca="1">R$5</f>
        <v>7</v>
      </c>
      <c r="S49" s="6" t="s">
        <v>29</v>
      </c>
      <c r="AL49" s="10"/>
    </row>
    <row r="50" spans="1:38" x14ac:dyDescent="0.25">
      <c r="A50" t="s">
        <v>20</v>
      </c>
      <c r="Q50">
        <f ca="1">Q$5</f>
        <v>61</v>
      </c>
      <c r="R50">
        <f ca="1">R$5</f>
        <v>7</v>
      </c>
      <c r="S50">
        <f ca="1">S$5</f>
        <v>48</v>
      </c>
      <c r="T50" s="6" t="s">
        <v>29</v>
      </c>
      <c r="AL50" s="10"/>
    </row>
    <row r="51" spans="1:38" x14ac:dyDescent="0.25">
      <c r="A51" t="s">
        <v>21</v>
      </c>
      <c r="R51">
        <f ca="1">R$5</f>
        <v>7</v>
      </c>
      <c r="S51">
        <f ca="1">S$5</f>
        <v>48</v>
      </c>
      <c r="T51">
        <f ca="1">T$5</f>
        <v>15</v>
      </c>
      <c r="U51" s="6" t="s">
        <v>29</v>
      </c>
      <c r="AL51" s="10"/>
    </row>
    <row r="52" spans="1:38" x14ac:dyDescent="0.25">
      <c r="A52" t="s">
        <v>22</v>
      </c>
      <c r="S52">
        <f ca="1">S$5</f>
        <v>48</v>
      </c>
      <c r="T52">
        <f ca="1">T$5</f>
        <v>15</v>
      </c>
      <c r="U52">
        <f ca="1">U$5</f>
        <v>82</v>
      </c>
      <c r="V52" s="6" t="s">
        <v>29</v>
      </c>
      <c r="AL52" s="10"/>
    </row>
    <row r="53" spans="1:38" x14ac:dyDescent="0.25">
      <c r="A53" t="s">
        <v>23</v>
      </c>
      <c r="T53">
        <f ca="1">T$5</f>
        <v>15</v>
      </c>
      <c r="U53">
        <f ca="1">U$5</f>
        <v>82</v>
      </c>
      <c r="V53">
        <f ca="1">V$5</f>
        <v>16</v>
      </c>
      <c r="W53" s="6" t="s">
        <v>29</v>
      </c>
      <c r="AL53" s="10"/>
    </row>
    <row r="54" spans="1:38" x14ac:dyDescent="0.25">
      <c r="A54" t="s">
        <v>24</v>
      </c>
      <c r="U54">
        <f ca="1">U$5</f>
        <v>82</v>
      </c>
      <c r="V54">
        <f ca="1">V$5</f>
        <v>16</v>
      </c>
      <c r="W54">
        <f ca="1">W$5</f>
        <v>16</v>
      </c>
      <c r="X54" s="6" t="s">
        <v>29</v>
      </c>
      <c r="AL54" s="10"/>
    </row>
    <row r="55" spans="1:38" x14ac:dyDescent="0.25">
      <c r="A55" s="2" t="s">
        <v>25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>
        <f ca="1">V$5</f>
        <v>16</v>
      </c>
      <c r="W55" s="2">
        <f ca="1">W$5</f>
        <v>16</v>
      </c>
      <c r="X55" s="2">
        <f ca="1">X$5</f>
        <v>57</v>
      </c>
      <c r="Y55" s="6" t="s">
        <v>29</v>
      </c>
      <c r="Z55" s="2"/>
      <c r="AA55" s="2"/>
      <c r="AB55" s="2"/>
      <c r="AL55" s="10"/>
    </row>
    <row r="56" spans="1:38" x14ac:dyDescent="0.25">
      <c r="A56" s="2" t="s">
        <v>26</v>
      </c>
      <c r="Z56" s="5" t="s">
        <v>49</v>
      </c>
      <c r="AL56" s="10"/>
    </row>
    <row r="57" spans="1:38" x14ac:dyDescent="0.25">
      <c r="A57" s="2" t="s">
        <v>36</v>
      </c>
      <c r="AA57" s="5" t="s">
        <v>49</v>
      </c>
      <c r="AL57" s="10"/>
    </row>
    <row r="58" spans="1:38" x14ac:dyDescent="0.25">
      <c r="A58" s="2" t="s">
        <v>37</v>
      </c>
      <c r="AB58" s="5" t="s">
        <v>49</v>
      </c>
      <c r="AL58" s="10"/>
    </row>
    <row r="59" spans="1:38" x14ac:dyDescent="0.25">
      <c r="A59" s="2" t="s">
        <v>38</v>
      </c>
      <c r="AC59" s="5" t="s">
        <v>49</v>
      </c>
      <c r="AL59" s="10"/>
    </row>
    <row r="60" spans="1:38" x14ac:dyDescent="0.25">
      <c r="A60" s="2" t="s">
        <v>39</v>
      </c>
      <c r="AD60" s="5" t="s">
        <v>49</v>
      </c>
      <c r="AL60" s="10"/>
    </row>
    <row r="61" spans="1:38" x14ac:dyDescent="0.25">
      <c r="A61" s="2" t="s">
        <v>40</v>
      </c>
      <c r="AE61" s="5" t="s">
        <v>49</v>
      </c>
      <c r="AL61" s="10"/>
    </row>
    <row r="62" spans="1:38" x14ac:dyDescent="0.25">
      <c r="A62" s="2" t="s">
        <v>41</v>
      </c>
      <c r="AF62" s="5" t="s">
        <v>49</v>
      </c>
      <c r="AL62" s="10"/>
    </row>
    <row r="63" spans="1:38" x14ac:dyDescent="0.25">
      <c r="A63" s="2" t="s">
        <v>42</v>
      </c>
      <c r="AG63" s="5" t="s">
        <v>49</v>
      </c>
      <c r="AL63" s="10"/>
    </row>
    <row r="64" spans="1:38" x14ac:dyDescent="0.25">
      <c r="A64" s="2" t="s">
        <v>43</v>
      </c>
      <c r="AH64" s="5" t="s">
        <v>49</v>
      </c>
      <c r="AL64" s="10"/>
    </row>
    <row r="65" spans="1:38" x14ac:dyDescent="0.25">
      <c r="A65" s="2" t="s">
        <v>44</v>
      </c>
      <c r="AI65" s="5" t="s">
        <v>49</v>
      </c>
      <c r="AL65" s="10"/>
    </row>
    <row r="66" spans="1:38" x14ac:dyDescent="0.25">
      <c r="A66" s="2" t="s">
        <v>45</v>
      </c>
      <c r="AJ66" s="5" t="s">
        <v>49</v>
      </c>
      <c r="AL66" s="10"/>
    </row>
    <row r="67" spans="1:38" x14ac:dyDescent="0.25">
      <c r="A67" s="4" t="s">
        <v>46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5" t="s">
        <v>49</v>
      </c>
      <c r="AL67" s="10"/>
    </row>
    <row r="68" spans="1:38" x14ac:dyDescent="0.25">
      <c r="A68" s="4" t="s">
        <v>47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5"/>
      <c r="AL68" s="11" t="s">
        <v>53</v>
      </c>
    </row>
    <row r="69" spans="1:38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5"/>
    </row>
    <row r="70" spans="1:38" x14ac:dyDescent="0.25">
      <c r="A70" s="4"/>
    </row>
    <row r="71" spans="1:38" x14ac:dyDescent="0.25">
      <c r="A71" s="4"/>
      <c r="B71" t="s">
        <v>1</v>
      </c>
      <c r="C71" t="s">
        <v>2</v>
      </c>
      <c r="D71">
        <v>3</v>
      </c>
    </row>
    <row r="72" spans="1:38" x14ac:dyDescent="0.25">
      <c r="A72" s="4"/>
      <c r="B72" t="s">
        <v>3</v>
      </c>
      <c r="C72" t="s">
        <v>2</v>
      </c>
      <c r="D72">
        <v>1</v>
      </c>
    </row>
    <row r="73" spans="1:38" x14ac:dyDescent="0.25">
      <c r="A73" s="4"/>
      <c r="B73" t="s">
        <v>31</v>
      </c>
      <c r="C73" t="s">
        <v>32</v>
      </c>
      <c r="D73">
        <v>12</v>
      </c>
      <c r="E73" t="s">
        <v>33</v>
      </c>
      <c r="G73" t="s">
        <v>34</v>
      </c>
      <c r="H73" t="s">
        <v>35</v>
      </c>
    </row>
    <row r="74" spans="1:38" x14ac:dyDescent="0.25">
      <c r="A74" s="4"/>
      <c r="B74" t="s">
        <v>27</v>
      </c>
      <c r="C74">
        <v>36</v>
      </c>
    </row>
    <row r="76" spans="1:38" x14ac:dyDescent="0.25">
      <c r="A76" s="3" t="s">
        <v>52</v>
      </c>
      <c r="B76" s="3" t="s">
        <v>28</v>
      </c>
      <c r="C76" s="3">
        <f>1+36-3-1</f>
        <v>33</v>
      </c>
    </row>
    <row r="77" spans="1:38" x14ac:dyDescent="0.25">
      <c r="A77" s="3" t="s">
        <v>2</v>
      </c>
      <c r="B77" s="3" t="s">
        <v>28</v>
      </c>
      <c r="C77" s="3">
        <f>1+36-3-1-12</f>
        <v>21</v>
      </c>
    </row>
    <row r="78" spans="1:38" x14ac:dyDescent="0.25">
      <c r="A78" s="3" t="s">
        <v>48</v>
      </c>
      <c r="B78" s="3" t="s">
        <v>28</v>
      </c>
      <c r="C78" s="3">
        <f>12</f>
        <v>12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Gavrilov</dc:creator>
  <cp:lastModifiedBy>Igor Gavrilov</cp:lastModifiedBy>
  <dcterms:created xsi:type="dcterms:W3CDTF">2021-07-23T07:48:49Z</dcterms:created>
  <dcterms:modified xsi:type="dcterms:W3CDTF">2021-07-23T14:02:48Z</dcterms:modified>
</cp:coreProperties>
</file>