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Этаж</t>
        </is>
      </c>
      <c r="B1" t="inlineStr">
        <is>
          <t>Помещение</t>
        </is>
      </c>
      <c r="C1" t="inlineStr">
        <is>
          <t>Наименование работ</t>
        </is>
      </c>
      <c r="D1" t="inlineStr">
        <is>
          <t>Ед. изм.</t>
        </is>
      </c>
      <c r="E1" t="inlineStr">
        <is>
          <t>Объём</t>
        </is>
      </c>
    </row>
    <row r="2">
      <c r="A2" t="n">
        <v>2</v>
      </c>
      <c r="B2" t="inlineStr">
        <is>
          <t>кв. 2</t>
        </is>
      </c>
      <c r="C2" t="inlineStr">
        <is>
          <t>Штукатурка стен</t>
        </is>
      </c>
      <c r="D2" t="inlineStr">
        <is>
          <t>м2</t>
        </is>
      </c>
      <c r="E2">
        <f>10*2</f>
        <v>20</v>
      </c>
    </row>
    <row r="3">
      <c r="A3" t="n">
        <v>2</v>
      </c>
      <c r="B3" t="inlineStr">
        <is>
          <t>кв. 3</t>
        </is>
      </c>
      <c r="C3" t="inlineStr">
        <is>
          <t>Штукатурка стен</t>
        </is>
      </c>
      <c r="D3" t="inlineStr">
        <is>
          <t>м2</t>
        </is>
      </c>
      <c r="E3">
        <f>10*3</f>
        <v>30</v>
      </c>
    </row>
    <row r="4">
      <c r="A4" t="n">
        <v>2</v>
      </c>
      <c r="B4" t="inlineStr">
        <is>
          <t>кв. 4</t>
        </is>
      </c>
      <c r="C4" t="inlineStr">
        <is>
          <t>Штукатурка стен</t>
        </is>
      </c>
      <c r="D4" t="inlineStr">
        <is>
          <t>м2</t>
        </is>
      </c>
      <c r="E4">
        <f>10*4</f>
        <v>40</v>
      </c>
    </row>
    <row r="5">
      <c r="A5" t="n">
        <v>2</v>
      </c>
      <c r="B5" t="inlineStr">
        <is>
          <t>кв. 5</t>
        </is>
      </c>
      <c r="C5" t="inlineStr">
        <is>
          <t>Штукатурка стен</t>
        </is>
      </c>
      <c r="D5" t="inlineStr">
        <is>
          <t>м2</t>
        </is>
      </c>
      <c r="E5">
        <f>10*5</f>
        <v>50</v>
      </c>
    </row>
    <row r="6">
      <c r="A6" t="n">
        <v>2</v>
      </c>
      <c r="B6" t="inlineStr">
        <is>
          <t>кв. 6</t>
        </is>
      </c>
      <c r="C6" t="inlineStr">
        <is>
          <t>Штукатурка стен</t>
        </is>
      </c>
      <c r="D6" t="inlineStr">
        <is>
          <t>м2</t>
        </is>
      </c>
      <c r="E6">
        <f>10*6</f>
        <v>60</v>
      </c>
    </row>
    <row r="7">
      <c r="A7" t="n">
        <v>2</v>
      </c>
      <c r="B7" t="inlineStr">
        <is>
          <t>кв. 7</t>
        </is>
      </c>
      <c r="C7" t="inlineStr">
        <is>
          <t>Штукатурка стен</t>
        </is>
      </c>
      <c r="D7" t="inlineStr">
        <is>
          <t>м2</t>
        </is>
      </c>
      <c r="E7">
        <f>10*7</f>
        <v>70</v>
      </c>
    </row>
    <row r="8">
      <c r="A8" t="n">
        <v>2</v>
      </c>
      <c r="B8" t="inlineStr">
        <is>
          <t>кв. 8</t>
        </is>
      </c>
      <c r="C8" t="inlineStr">
        <is>
          <t>Штукатурка стен</t>
        </is>
      </c>
      <c r="D8" t="inlineStr">
        <is>
          <t>м2</t>
        </is>
      </c>
      <c r="E8">
        <f>10*8</f>
        <v>80</v>
      </c>
    </row>
    <row r="9">
      <c r="A9" t="n">
        <v>2</v>
      </c>
      <c r="B9" t="inlineStr">
        <is>
          <t>кв. 9</t>
        </is>
      </c>
      <c r="C9" t="inlineStr">
        <is>
          <t>Штукатурка стен</t>
        </is>
      </c>
      <c r="D9" t="inlineStr">
        <is>
          <t>м2</t>
        </is>
      </c>
      <c r="E9">
        <f>10*9</f>
        <v>90</v>
      </c>
    </row>
    <row r="10">
      <c r="A10" t="n">
        <v>2</v>
      </c>
      <c r="B10" t="inlineStr">
        <is>
          <t>кв. 10</t>
        </is>
      </c>
      <c r="C10" t="inlineStr">
        <is>
          <t>Штукатурка стен</t>
        </is>
      </c>
      <c r="D10" t="inlineStr">
        <is>
          <t>м2</t>
        </is>
      </c>
      <c r="E10">
        <f>10*10</f>
        <v>100</v>
      </c>
    </row>
    <row r="11">
      <c r="A11" t="n">
        <v>2</v>
      </c>
      <c r="B11" t="inlineStr">
        <is>
          <t>кв. 11</t>
        </is>
      </c>
      <c r="C11" t="inlineStr">
        <is>
          <t>Штукатурка стен</t>
        </is>
      </c>
      <c r="D11" t="inlineStr">
        <is>
          <t>м2</t>
        </is>
      </c>
      <c r="E11">
        <f>10*11</f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2026-10-16T06:09:56Z</dcterms:created>
  <dcterms:modified xmlns:dcterms="http://purl.org/dc/terms/" xmlns:xsi="http://www.w3.org/2001/XMLSchema-instance" xsi:type="dcterms:W3CDTF">2026-10-16T06:09:56Z</dcterms:modified>
</cp:coreProperties>
</file>