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ii\Documents\MyWorks\trunk\Dissertacia\MyWork\Files\MatlabModeling\4_step\"/>
    </mc:Choice>
  </mc:AlternateContent>
  <xr:revisionPtr revIDLastSave="0" documentId="8_{3C0A5A54-9F25-4AD6-80D9-9743F77F031D}" xr6:coauthVersionLast="45" xr6:coauthVersionMax="45" xr10:uidLastSave="{00000000-0000-0000-0000-000000000000}"/>
  <bookViews>
    <workbookView xWindow="15" yWindow="15" windowWidth="23010" windowHeight="12930" xr2:uid="{DCE50BEC-92FA-4F1C-95B0-7831E94C20E5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10" i="1" l="1"/>
  <c r="I11" i="1"/>
  <c r="I12" i="1"/>
  <c r="I13" i="1"/>
  <c r="I14" i="1"/>
  <c r="I15" i="1"/>
  <c r="I16" i="1"/>
  <c r="I17" i="1"/>
  <c r="I18" i="1"/>
  <c r="I9" i="1"/>
  <c r="I29" i="1"/>
  <c r="I21" i="1"/>
  <c r="I22" i="1"/>
  <c r="I23" i="1"/>
  <c r="I24" i="1"/>
  <c r="I25" i="1"/>
  <c r="I26" i="1"/>
  <c r="I27" i="1"/>
  <c r="I28" i="1"/>
  <c r="I20" i="1"/>
  <c r="I32" i="1"/>
  <c r="I33" i="1"/>
  <c r="I34" i="1"/>
  <c r="I35" i="1"/>
  <c r="I36" i="1"/>
  <c r="I37" i="1"/>
  <c r="I38" i="1"/>
  <c r="I39" i="1"/>
  <c r="I40" i="1"/>
  <c r="I31" i="1"/>
  <c r="I43" i="1"/>
  <c r="I44" i="1"/>
  <c r="I45" i="1"/>
  <c r="I46" i="1"/>
  <c r="I47" i="1"/>
  <c r="I48" i="1"/>
  <c r="I49" i="1"/>
  <c r="I50" i="1"/>
  <c r="I51" i="1"/>
  <c r="G51" i="1"/>
  <c r="G43" i="1"/>
  <c r="G44" i="1"/>
  <c r="G45" i="1"/>
  <c r="G46" i="1"/>
  <c r="G47" i="1"/>
  <c r="G48" i="1"/>
  <c r="G49" i="1"/>
  <c r="G50" i="1"/>
  <c r="G42" i="1"/>
  <c r="G32" i="1"/>
  <c r="G33" i="1"/>
  <c r="G34" i="1"/>
  <c r="G35" i="1"/>
  <c r="G36" i="1"/>
  <c r="G37" i="1"/>
  <c r="G38" i="1"/>
  <c r="G39" i="1"/>
  <c r="G40" i="1"/>
  <c r="G31" i="1"/>
  <c r="G29" i="1"/>
  <c r="G28" i="1"/>
  <c r="G27" i="1"/>
  <c r="G26" i="1"/>
  <c r="G25" i="1"/>
  <c r="G24" i="1"/>
  <c r="G23" i="1"/>
  <c r="G22" i="1"/>
  <c r="G21" i="1"/>
  <c r="G20" i="1"/>
  <c r="G9" i="1"/>
  <c r="G10" i="1" l="1"/>
  <c r="G11" i="1"/>
  <c r="G12" i="1"/>
  <c r="G13" i="1"/>
  <c r="G14" i="1"/>
  <c r="G15" i="1"/>
  <c r="G16" i="1"/>
  <c r="G17" i="1"/>
  <c r="G18" i="1"/>
</calcChain>
</file>

<file path=xl/sharedStrings.xml><?xml version="1.0" encoding="utf-8"?>
<sst xmlns="http://schemas.openxmlformats.org/spreadsheetml/2006/main" count="7" uniqueCount="7">
  <si>
    <t>numPoints</t>
  </si>
  <si>
    <t>сF</t>
  </si>
  <si>
    <t>From Experement</t>
  </si>
  <si>
    <t>sum with out cF</t>
  </si>
  <si>
    <t>RotSpeed 3</t>
  </si>
  <si>
    <t>rotSpeed 4</t>
  </si>
  <si>
    <t>RotSpeed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</si>
</sst>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880631359436"/>
          <c:y val="0.1157883660978903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V Rot =0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Лист1!$I$9:$I$18</c:f>
              <c:numCache>
                <c:formatCode>General</c:formatCode>
                <c:ptCount val="10"/>
                <c:pt idx="0">
                  <c:v>7.4109052228266137E-12</c:v>
                </c:pt>
                <c:pt idx="1">
                  <c:v>3.0237007342392985E-11</c:v>
                </c:pt>
                <c:pt idx="2">
                  <c:v>-1.1148401646288164E-10</c:v>
                </c:pt>
                <c:pt idx="3">
                  <c:v>-2.7221397358445643E-10</c:v>
                </c:pt>
                <c:pt idx="4">
                  <c:v>2.8101965199311962E-11</c:v>
                </c:pt>
                <c:pt idx="5">
                  <c:v>6.2543403789305785E-10</c:v>
                </c:pt>
                <c:pt idx="6">
                  <c:v>5.251599155542408E-10</c:v>
                </c:pt>
                <c:pt idx="7">
                  <c:v>6.0368021692625007E-10</c:v>
                </c:pt>
                <c:pt idx="8">
                  <c:v>-8.4388007692837164E-10</c:v>
                </c:pt>
                <c:pt idx="9">
                  <c:v>-1.6524692725283785E-9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D-46E5-8763-F0170DF1F9DF}"/>
            </c:ext>
          </c:extLst>
        </c:ser>
        <c:ser>
          <c:idx val="1"/>
          <c:order val="1"/>
          <c:tx>
            <c:v>V rot =3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Лист1!$D$20:$D$29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Лист1!$I$20:$I$29</c:f>
              <c:numCache>
                <c:formatCode>General</c:formatCode>
                <c:ptCount val="10"/>
                <c:pt idx="0">
                  <c:v>-3.6460001684446297E-12</c:v>
                </c:pt>
                <c:pt idx="1">
                  <c:v>3.3625990880636891E-11</c:v>
                </c:pt>
                <c:pt idx="2">
                  <c:v>-8.5110252179276813E-12</c:v>
                </c:pt>
                <c:pt idx="3">
                  <c:v>-2.966898948741914E-11</c:v>
                </c:pt>
                <c:pt idx="4">
                  <c:v>5.7070459469343859E-12</c:v>
                </c:pt>
                <c:pt idx="5">
                  <c:v>-1.2648798675130024E-10</c:v>
                </c:pt>
                <c:pt idx="6">
                  <c:v>-2.3004004257032307E-10</c:v>
                </c:pt>
                <c:pt idx="7">
                  <c:v>1.4252199420639045E-10</c:v>
                </c:pt>
                <c:pt idx="8">
                  <c:v>-5.8216897969032289E-10</c:v>
                </c:pt>
                <c:pt idx="9">
                  <c:v>5.5271898169451106E-10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D-46E5-8763-F0170DF1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885521159170182"/>
          <c:y val="6.6639111055999886E-2"/>
          <c:w val="6.1144766888030208E-2"/>
          <c:h val="0.14770713801976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12318631323E-2"/>
          <c:y val="5.1074244765440237E-2"/>
          <c:w val="0.86344137699941448"/>
          <c:h val="0.80216700009620845"/>
        </c:manualLayout>
      </c:layout>
      <c:scatterChart>
        <c:scatterStyle val="smoothMarker"/>
        <c:varyColors val="0"/>
        <c:ser>
          <c:idx val="1"/>
          <c:order val="0"/>
          <c:tx>
            <c:v>3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Лист1!$D$20:$D$29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Лист1!$E$20:$E$29</c:f>
              <c:numCache>
                <c:formatCode>General</c:formatCode>
                <c:ptCount val="10"/>
                <c:pt idx="0">
                  <c:v>0.17</c:v>
                </c:pt>
                <c:pt idx="1">
                  <c:v>0.22</c:v>
                </c:pt>
                <c:pt idx="2">
                  <c:v>0.3</c:v>
                </c:pt>
                <c:pt idx="3">
                  <c:v>0.36</c:v>
                </c:pt>
                <c:pt idx="4">
                  <c:v>0.4</c:v>
                </c:pt>
                <c:pt idx="5">
                  <c:v>0.45</c:v>
                </c:pt>
                <c:pt idx="6">
                  <c:v>0.47</c:v>
                </c:pt>
                <c:pt idx="7">
                  <c:v>0.49</c:v>
                </c:pt>
                <c:pt idx="8">
                  <c:v>0.5</c:v>
                </c:pt>
                <c:pt idx="9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3A-4311-9728-5FC6FCCF86E8}"/>
            </c:ext>
          </c:extLst>
        </c:ser>
        <c:ser>
          <c:idx val="2"/>
          <c:order val="1"/>
          <c:tx>
            <c:v>4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Лист1!$D$31:$D$40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Лист1!$E$31:$E$40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3A-4311-9728-5FC6FCCF86E8}"/>
            </c:ext>
          </c:extLst>
        </c:ser>
        <c:ser>
          <c:idx val="3"/>
          <c:order val="2"/>
          <c:tx>
            <c:v>5</c:v>
          </c:tx>
          <c:spPr>
            <a:ln w="19050" cap="rnd">
              <a:solidFill>
                <a:schemeClr val="dk1">
                  <a:tint val="985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Лист1!$D$42:$D$51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Лист1!$E$42:$E$51</c:f>
              <c:numCache>
                <c:formatCode>General</c:formatCode>
                <c:ptCount val="10"/>
                <c:pt idx="0">
                  <c:v>0.26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0.45</c:v>
                </c:pt>
                <c:pt idx="5">
                  <c:v>0.5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0.6</c:v>
                </c:pt>
                <c:pt idx="9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3A-4311-9728-5FC6FCCF8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83456859902148E-2"/>
          <c:y val="4.1635785985983803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Лист1!$E$9:$E$18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E-43DC-A2EF-6863189B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7647215693846"/>
          <c:y val="0.16187729906205453"/>
          <c:w val="0.14139167836697503"/>
          <c:h val="0.16803861351468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</xdr:colOff>
      <xdr:row>56</xdr:row>
      <xdr:rowOff>83820</xdr:rowOff>
    </xdr:from>
    <xdr:to>
      <xdr:col>24</xdr:col>
      <xdr:colOff>506730</xdr:colOff>
      <xdr:row>75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53C292-3AFD-4418-96BA-7EB190496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134439</xdr:colOff>
      <xdr:row>6</xdr:row>
      <xdr:rowOff>114027</xdr:rowOff>
    </xdr:from>
    <xdr:to>
      <xdr:col>21</xdr:col>
      <xdr:colOff>389981</xdr:colOff>
      <xdr:row>33</xdr:row>
      <xdr:rowOff>25580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0E379A-CC99-4444-A4EE-715D0B09D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195941</xdr:colOff>
      <xdr:row>34</xdr:row>
      <xdr:rowOff>76200</xdr:rowOff>
    </xdr:from>
    <xdr:to>
      <xdr:col>20</xdr:col>
      <xdr:colOff>272143</xdr:colOff>
      <xdr:row>60</xdr:row>
      <xdr:rowOff>65313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7304365-5017-4D93-A1A0-3C382A643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A162-736F-4859-AFF9-15184EEA5DC2}">
  <dimension ref="A6:I51"/>
  <sheetViews>
    <sheetView tabSelected="1" zoomScale="85" zoomScaleNormal="85" workbookViewId="0">
      <selection activeCell="W36" sqref="W36"/>
    </sheetView>
  </sheetViews>
  <sheetFormatPr defaultRowHeight="15" x14ac:dyDescent="0.25"/>
  <cols>
    <col min="1" max="1" width="10.85546875" customWidth="1"/>
    <col min="2" max="2" width="14.5703125" style="2" customWidth="1"/>
    <col min="3" max="3" width="13.28515625" style="1" customWidth="1"/>
    <col min="5" max="5" width="18.42578125" customWidth="1"/>
    <col min="6" max="6" width="14.140625" customWidth="1"/>
    <col min="9" max="9" width="12.7109375" bestFit="1" customWidth="1"/>
  </cols>
  <sheetData>
    <row r="6" spans="1:9" x14ac:dyDescent="0.25">
      <c r="A6" t="s">
        <v>0</v>
      </c>
      <c r="B6" s="2">
        <v>100000</v>
      </c>
    </row>
    <row r="8" spans="1:9" x14ac:dyDescent="0.25">
      <c r="E8" t="s">
        <v>2</v>
      </c>
      <c r="F8" t="s">
        <v>3</v>
      </c>
      <c r="G8" t="s">
        <v>1</v>
      </c>
    </row>
    <row r="9" spans="1:9" x14ac:dyDescent="0.25">
      <c r="B9" s="2">
        <v>3.0000000000000001E-3</v>
      </c>
      <c r="C9" s="1">
        <v>99990</v>
      </c>
      <c r="D9">
        <v>3.0000000000000001E-3</v>
      </c>
      <c r="E9">
        <v>0.1</v>
      </c>
      <c r="F9">
        <v>3.7511575835076201E-2</v>
      </c>
      <c r="G9">
        <f t="shared" ref="G9:G18" si="0">E9/F9</f>
        <v>2.6658437501975678</v>
      </c>
      <c r="H9">
        <v>9.99999999925891E-2</v>
      </c>
      <c r="I9">
        <f>E9-H9</f>
        <v>7.4109052228266137E-12</v>
      </c>
    </row>
    <row r="10" spans="1:9" x14ac:dyDescent="0.25">
      <c r="B10" s="2">
        <v>6.0000000000000001E-3</v>
      </c>
      <c r="C10" s="1">
        <v>99983</v>
      </c>
      <c r="D10">
        <v>6.0000000000000001E-3</v>
      </c>
      <c r="E10">
        <v>0.16</v>
      </c>
      <c r="F10">
        <v>0.149997289848744</v>
      </c>
      <c r="G10">
        <f t="shared" si="0"/>
        <v>1.0666859392015859</v>
      </c>
      <c r="H10">
        <v>0.159999999969763</v>
      </c>
      <c r="I10">
        <f t="shared" ref="I10:I18" si="1">E10-H10</f>
        <v>3.0237007342392985E-11</v>
      </c>
    </row>
    <row r="11" spans="1:9" x14ac:dyDescent="0.25">
      <c r="B11" s="2">
        <v>8.9999999999999993E-3</v>
      </c>
      <c r="C11" s="1">
        <v>99982</v>
      </c>
      <c r="D11">
        <v>8.9999999999999993E-3</v>
      </c>
      <c r="E11">
        <v>0.24</v>
      </c>
      <c r="F11">
        <v>0.337478150133946</v>
      </c>
      <c r="G11">
        <f t="shared" si="0"/>
        <v>0.71115715166965132</v>
      </c>
      <c r="H11">
        <v>0.24000000011148401</v>
      </c>
      <c r="I11">
        <f t="shared" si="1"/>
        <v>-1.1148401646288164E-10</v>
      </c>
    </row>
    <row r="12" spans="1:9" x14ac:dyDescent="0.25">
      <c r="B12" s="2">
        <v>1.2E-2</v>
      </c>
      <c r="C12" s="1">
        <v>99976</v>
      </c>
      <c r="D12">
        <v>1.2E-2</v>
      </c>
      <c r="E12">
        <v>0.39</v>
      </c>
      <c r="F12">
        <v>0.59979315575109904</v>
      </c>
      <c r="G12">
        <f t="shared" si="0"/>
        <v>0.6502241585461529</v>
      </c>
      <c r="H12">
        <v>0.39000000027221399</v>
      </c>
      <c r="I12">
        <f t="shared" si="1"/>
        <v>-2.7221397358445643E-10</v>
      </c>
    </row>
    <row r="13" spans="1:9" x14ac:dyDescent="0.25">
      <c r="B13" s="2">
        <v>1.4999999999999999E-2</v>
      </c>
      <c r="C13" s="1">
        <v>99974</v>
      </c>
      <c r="D13">
        <v>1.4999999999999999E-2</v>
      </c>
      <c r="E13">
        <v>0.62</v>
      </c>
      <c r="F13">
        <v>0.937089318674311</v>
      </c>
      <c r="G13">
        <f t="shared" si="0"/>
        <v>0.66162316402998445</v>
      </c>
      <c r="H13">
        <v>0.61999999997189803</v>
      </c>
      <c r="I13">
        <f t="shared" si="1"/>
        <v>2.8101965199311962E-11</v>
      </c>
    </row>
    <row r="14" spans="1:9" x14ac:dyDescent="0.25">
      <c r="B14" s="2">
        <v>1.7999999999999999E-2</v>
      </c>
      <c r="C14" s="1">
        <v>99964</v>
      </c>
      <c r="D14">
        <v>1.7999999999999999E-2</v>
      </c>
      <c r="E14">
        <v>0.93</v>
      </c>
      <c r="F14">
        <v>1.34877884974629</v>
      </c>
      <c r="G14">
        <f t="shared" si="0"/>
        <v>0.68951259146370536</v>
      </c>
      <c r="H14">
        <v>0.92999999937456601</v>
      </c>
      <c r="I14">
        <f t="shared" si="1"/>
        <v>6.2543403789305785E-10</v>
      </c>
    </row>
    <row r="15" spans="1:9" x14ac:dyDescent="0.25">
      <c r="B15" s="2">
        <v>2.1000000000000001E-2</v>
      </c>
      <c r="C15" s="1">
        <v>99960</v>
      </c>
      <c r="D15">
        <v>2.1000000000000001E-2</v>
      </c>
      <c r="E15">
        <v>1.44</v>
      </c>
      <c r="F15">
        <v>1.8354950925334299</v>
      </c>
      <c r="G15">
        <f t="shared" si="0"/>
        <v>0.7845294742861173</v>
      </c>
      <c r="H15">
        <v>1.43999999947484</v>
      </c>
      <c r="I15">
        <f t="shared" si="1"/>
        <v>5.251599155542408E-10</v>
      </c>
    </row>
    <row r="16" spans="1:9" x14ac:dyDescent="0.25">
      <c r="B16" s="2">
        <v>2.4E-2</v>
      </c>
      <c r="C16" s="1">
        <v>99953</v>
      </c>
      <c r="D16">
        <v>2.4E-2</v>
      </c>
      <c r="E16">
        <v>2.2000000000000002</v>
      </c>
      <c r="F16">
        <v>2.3965979918893399</v>
      </c>
      <c r="G16">
        <f t="shared" si="0"/>
        <v>0.91796788925190032</v>
      </c>
      <c r="H16">
        <v>2.19999999939632</v>
      </c>
      <c r="I16">
        <f t="shared" si="1"/>
        <v>6.0368021692625007E-10</v>
      </c>
    </row>
    <row r="17" spans="2:9" x14ac:dyDescent="0.25">
      <c r="B17" s="2">
        <v>2.7E-2</v>
      </c>
      <c r="C17" s="1">
        <v>99947</v>
      </c>
      <c r="D17">
        <v>2.7E-2</v>
      </c>
      <c r="E17">
        <v>3.3</v>
      </c>
      <c r="F17">
        <v>3.0323447374702401</v>
      </c>
      <c r="G17">
        <f t="shared" si="0"/>
        <v>1.0882667657217144</v>
      </c>
      <c r="H17">
        <v>3.3000000008438799</v>
      </c>
      <c r="I17">
        <f t="shared" si="1"/>
        <v>-8.4388007692837164E-10</v>
      </c>
    </row>
    <row r="18" spans="2:9" x14ac:dyDescent="0.25">
      <c r="B18" s="2">
        <v>0.03</v>
      </c>
      <c r="C18" s="1">
        <v>99959</v>
      </c>
      <c r="D18">
        <v>0.03</v>
      </c>
      <c r="E18">
        <v>4.9400000000000004</v>
      </c>
      <c r="F18">
        <v>3.7457334771830801</v>
      </c>
      <c r="G18">
        <f t="shared" si="0"/>
        <v>1.3188338225588463</v>
      </c>
      <c r="H18">
        <v>4.9400000016524697</v>
      </c>
      <c r="I18">
        <f t="shared" si="1"/>
        <v>-1.6524692725283785E-9</v>
      </c>
    </row>
    <row r="20" spans="2:9" x14ac:dyDescent="0.25">
      <c r="B20" s="2" t="s">
        <v>4</v>
      </c>
      <c r="D20">
        <v>3.0000000000000001E-3</v>
      </c>
      <c r="E20">
        <v>0.17</v>
      </c>
      <c r="F20">
        <v>1.7501702594057999E-3</v>
      </c>
      <c r="G20">
        <f t="shared" ref="G20:G29" si="2">E20/F20</f>
        <v>97.133406927916084</v>
      </c>
      <c r="H20">
        <v>0.17000000000364601</v>
      </c>
      <c r="I20">
        <f>E20-H20</f>
        <v>-3.6460001684446297E-12</v>
      </c>
    </row>
    <row r="21" spans="2:9" x14ac:dyDescent="0.25">
      <c r="D21">
        <v>6.0000000000000001E-3</v>
      </c>
      <c r="E21">
        <v>0.22</v>
      </c>
      <c r="F21">
        <v>1.39848101522148E-2</v>
      </c>
      <c r="G21">
        <f t="shared" si="2"/>
        <v>15.731354062404501</v>
      </c>
      <c r="H21">
        <v>0.21999999996637401</v>
      </c>
      <c r="I21">
        <f t="shared" ref="I21:I29" si="3">E21-H21</f>
        <v>3.3625990880636891E-11</v>
      </c>
    </row>
    <row r="22" spans="2:9" x14ac:dyDescent="0.25">
      <c r="D22">
        <v>8.9999999999999993E-3</v>
      </c>
      <c r="E22">
        <v>0.3</v>
      </c>
      <c r="F22">
        <v>4.7126493279305903E-2</v>
      </c>
      <c r="G22">
        <f t="shared" si="2"/>
        <v>6.3658460268193862</v>
      </c>
      <c r="H22">
        <v>0.30000000000851101</v>
      </c>
      <c r="I22">
        <f t="shared" si="3"/>
        <v>-8.5110252179276813E-12</v>
      </c>
    </row>
    <row r="23" spans="2:9" x14ac:dyDescent="0.25">
      <c r="D23">
        <v>1.2E-2</v>
      </c>
      <c r="E23">
        <v>0.36</v>
      </c>
      <c r="F23">
        <v>0.111427660596221</v>
      </c>
      <c r="G23">
        <f t="shared" si="2"/>
        <v>3.230795639733723</v>
      </c>
      <c r="H23">
        <v>0.36000000002966898</v>
      </c>
      <c r="I23">
        <f t="shared" si="3"/>
        <v>-2.966898948741914E-11</v>
      </c>
    </row>
    <row r="24" spans="2:9" x14ac:dyDescent="0.25">
      <c r="D24">
        <v>1.4999999999999999E-2</v>
      </c>
      <c r="E24">
        <v>0.4</v>
      </c>
      <c r="F24">
        <v>0.217045695053036</v>
      </c>
      <c r="G24">
        <f t="shared" si="2"/>
        <v>1.8429298950262911</v>
      </c>
      <c r="H24">
        <v>0.39999999999429298</v>
      </c>
      <c r="I24">
        <f t="shared" si="3"/>
        <v>5.7070459469343859E-12</v>
      </c>
    </row>
    <row r="25" spans="2:9" x14ac:dyDescent="0.25">
      <c r="D25">
        <v>1.7999999999999999E-2</v>
      </c>
      <c r="E25">
        <v>0.45</v>
      </c>
      <c r="F25">
        <v>0.37358199151570998</v>
      </c>
      <c r="G25">
        <f t="shared" si="2"/>
        <v>1.204554850661415</v>
      </c>
      <c r="H25">
        <v>0.450000000126488</v>
      </c>
      <c r="I25">
        <f t="shared" si="3"/>
        <v>-1.2648798675130024E-10</v>
      </c>
    </row>
    <row r="26" spans="2:9" x14ac:dyDescent="0.25">
      <c r="D26">
        <v>2.1000000000000001E-2</v>
      </c>
      <c r="E26">
        <v>0.47</v>
      </c>
      <c r="F26">
        <v>0.591171542090284</v>
      </c>
      <c r="G26">
        <f t="shared" si="2"/>
        <v>0.79503150361087804</v>
      </c>
      <c r="H26">
        <v>0.47000000023004002</v>
      </c>
      <c r="I26">
        <f t="shared" si="3"/>
        <v>-2.3004004257032307E-10</v>
      </c>
    </row>
    <row r="27" spans="2:9" x14ac:dyDescent="0.25">
      <c r="D27">
        <v>2.4E-2</v>
      </c>
      <c r="E27">
        <v>0.49</v>
      </c>
      <c r="F27">
        <v>0.87649149715325803</v>
      </c>
      <c r="G27">
        <f t="shared" si="2"/>
        <v>0.55904706616260713</v>
      </c>
      <c r="H27">
        <v>0.489999999857478</v>
      </c>
      <c r="I27">
        <f t="shared" si="3"/>
        <v>1.4252199420639045E-10</v>
      </c>
    </row>
    <row r="28" spans="2:9" x14ac:dyDescent="0.25">
      <c r="D28">
        <v>2.7E-2</v>
      </c>
      <c r="E28">
        <v>0.5</v>
      </c>
      <c r="F28">
        <v>1.2399347320730401</v>
      </c>
      <c r="G28">
        <f t="shared" si="2"/>
        <v>0.40324703153048447</v>
      </c>
      <c r="H28">
        <v>0.50000000058216898</v>
      </c>
      <c r="I28">
        <f t="shared" si="3"/>
        <v>-5.8216897969032289E-10</v>
      </c>
    </row>
    <row r="29" spans="2:9" x14ac:dyDescent="0.25">
      <c r="D29">
        <v>0.03</v>
      </c>
      <c r="E29">
        <v>0.53</v>
      </c>
      <c r="F29">
        <v>1.6948158940911699</v>
      </c>
      <c r="G29">
        <f t="shared" si="2"/>
        <v>0.31271833232612434</v>
      </c>
      <c r="H29">
        <v>0.52999999944728104</v>
      </c>
      <c r="I29">
        <f t="shared" si="3"/>
        <v>5.5271898169451106E-10</v>
      </c>
    </row>
    <row r="31" spans="2:9" x14ac:dyDescent="0.25">
      <c r="B31" s="2" t="s">
        <v>5</v>
      </c>
      <c r="D31">
        <v>3.0000000000000001E-3</v>
      </c>
      <c r="E31">
        <v>0.15</v>
      </c>
      <c r="F31">
        <v>1.3128043537907099E-3</v>
      </c>
      <c r="G31">
        <f>E31/F31</f>
        <v>114.25921887513279</v>
      </c>
      <c r="H31">
        <v>0.15000000003264499</v>
      </c>
      <c r="I31">
        <f>E31-H31</f>
        <v>-3.2644997816078103E-11</v>
      </c>
    </row>
    <row r="32" spans="2:9" x14ac:dyDescent="0.25">
      <c r="D32">
        <v>6.0000000000000001E-3</v>
      </c>
      <c r="E32">
        <v>0.2</v>
      </c>
      <c r="F32">
        <v>1.04943276607366E-2</v>
      </c>
      <c r="G32">
        <f t="shared" ref="G32:G50" si="4">E32/F32</f>
        <v>19.057914567340845</v>
      </c>
      <c r="H32">
        <v>0.20000000002790699</v>
      </c>
      <c r="I32">
        <f t="shared" ref="I32:I40" si="5">E32-H32</f>
        <v>-2.7906982280612169E-11</v>
      </c>
    </row>
    <row r="33" spans="2:9" x14ac:dyDescent="0.25">
      <c r="D33">
        <v>8.9999999999999993E-3</v>
      </c>
      <c r="E33">
        <v>0.25</v>
      </c>
      <c r="F33">
        <v>3.5386281998391798E-2</v>
      </c>
      <c r="G33">
        <f t="shared" si="4"/>
        <v>7.064884635559106</v>
      </c>
      <c r="H33">
        <v>0.25000000001559902</v>
      </c>
      <c r="I33">
        <f t="shared" si="5"/>
        <v>-1.5599022074042068E-11</v>
      </c>
    </row>
    <row r="34" spans="2:9" x14ac:dyDescent="0.25">
      <c r="D34">
        <v>1.2E-2</v>
      </c>
      <c r="E34">
        <v>0.31</v>
      </c>
      <c r="F34">
        <v>8.3761968194736802E-2</v>
      </c>
      <c r="G34">
        <f t="shared" si="4"/>
        <v>3.7009636554777003</v>
      </c>
      <c r="H34">
        <v>0.309999999959988</v>
      </c>
      <c r="I34">
        <f t="shared" si="5"/>
        <v>4.0011993718280792E-11</v>
      </c>
    </row>
    <row r="35" spans="2:9" x14ac:dyDescent="0.25">
      <c r="D35">
        <v>1.4999999999999999E-2</v>
      </c>
      <c r="E35">
        <v>0.36</v>
      </c>
      <c r="F35">
        <v>0.16333366480934899</v>
      </c>
      <c r="G35">
        <f t="shared" si="4"/>
        <v>2.2040771595997035</v>
      </c>
      <c r="H35">
        <v>0.36000000006538302</v>
      </c>
      <c r="I35">
        <f t="shared" si="5"/>
        <v>-6.5383032321619794E-11</v>
      </c>
    </row>
    <row r="36" spans="2:9" x14ac:dyDescent="0.25">
      <c r="D36">
        <v>1.7999999999999999E-2</v>
      </c>
      <c r="E36">
        <v>0.41</v>
      </c>
      <c r="F36">
        <v>0.28161244668250901</v>
      </c>
      <c r="G36">
        <f t="shared" si="4"/>
        <v>1.4559015584358586</v>
      </c>
      <c r="H36">
        <v>0.40999999987725999</v>
      </c>
      <c r="I36">
        <f t="shared" si="5"/>
        <v>1.2273998484246817E-10</v>
      </c>
    </row>
    <row r="37" spans="2:9" x14ac:dyDescent="0.25">
      <c r="D37">
        <v>2.1000000000000001E-2</v>
      </c>
      <c r="E37">
        <v>0.42</v>
      </c>
      <c r="F37">
        <v>0.44597962405316199</v>
      </c>
      <c r="G37">
        <f t="shared" si="4"/>
        <v>0.94174706051129997</v>
      </c>
      <c r="H37">
        <v>0.42000000021794998</v>
      </c>
      <c r="I37">
        <f t="shared" si="5"/>
        <v>-2.1794999138791127E-10</v>
      </c>
    </row>
    <row r="38" spans="2:9" x14ac:dyDescent="0.25">
      <c r="D38">
        <v>2.4E-2</v>
      </c>
      <c r="E38">
        <v>0.44</v>
      </c>
      <c r="F38">
        <v>0.663876757058114</v>
      </c>
      <c r="G38">
        <f t="shared" si="4"/>
        <v>0.66277361772658594</v>
      </c>
      <c r="H38">
        <v>0.44000000018151297</v>
      </c>
      <c r="I38">
        <f t="shared" si="5"/>
        <v>-1.8151297132007471E-10</v>
      </c>
    </row>
    <row r="39" spans="2:9" x14ac:dyDescent="0.25">
      <c r="D39">
        <v>2.7E-2</v>
      </c>
      <c r="E39">
        <v>0.47</v>
      </c>
      <c r="F39">
        <v>0.94296846958069402</v>
      </c>
      <c r="G39">
        <f t="shared" si="4"/>
        <v>0.49842599743445609</v>
      </c>
      <c r="H39">
        <v>0.46999999959032102</v>
      </c>
      <c r="I39">
        <f t="shared" si="5"/>
        <v>4.0967895742483051E-10</v>
      </c>
    </row>
    <row r="40" spans="2:9" x14ac:dyDescent="0.25">
      <c r="D40">
        <v>0.03</v>
      </c>
      <c r="E40">
        <v>0.49</v>
      </c>
      <c r="F40">
        <v>1.2887240218966101</v>
      </c>
      <c r="G40">
        <f t="shared" si="4"/>
        <v>0.38022104940580598</v>
      </c>
      <c r="H40">
        <v>0.48999999947703399</v>
      </c>
      <c r="I40">
        <f t="shared" si="5"/>
        <v>5.2296600383527903E-10</v>
      </c>
    </row>
    <row r="42" spans="2:9" x14ac:dyDescent="0.25">
      <c r="B42" s="2" t="s">
        <v>6</v>
      </c>
      <c r="D42">
        <v>3.0000000000000001E-3</v>
      </c>
      <c r="E42">
        <v>0.26</v>
      </c>
      <c r="F42">
        <v>1.0503085436372301E-3</v>
      </c>
      <c r="G42">
        <f t="shared" si="4"/>
        <v>247.54630586895649</v>
      </c>
      <c r="H42">
        <v>0.26000000003260498</v>
      </c>
      <c r="I42">
        <f>E42-H42</f>
        <v>-3.2604974276040366E-11</v>
      </c>
    </row>
    <row r="43" spans="2:9" x14ac:dyDescent="0.25">
      <c r="D43">
        <v>6.0000000000000001E-3</v>
      </c>
      <c r="E43">
        <v>0.32</v>
      </c>
      <c r="F43">
        <v>8.3975425555802095E-3</v>
      </c>
      <c r="G43">
        <f t="shared" si="4"/>
        <v>38.106386229309237</v>
      </c>
      <c r="H43">
        <v>0.32000000000580198</v>
      </c>
      <c r="I43">
        <f t="shared" ref="I43:I51" si="6">E43-H43</f>
        <v>-5.8019700155398368E-12</v>
      </c>
    </row>
    <row r="44" spans="2:9" x14ac:dyDescent="0.25">
      <c r="D44">
        <v>8.9999999999999993E-3</v>
      </c>
      <c r="E44">
        <v>0.37</v>
      </c>
      <c r="F44">
        <v>2.8324877085753101E-2</v>
      </c>
      <c r="G44">
        <f t="shared" si="4"/>
        <v>13.062722174568703</v>
      </c>
      <c r="H44">
        <v>0.36999999987059401</v>
      </c>
      <c r="I44">
        <f t="shared" si="6"/>
        <v>1.2940598592692254E-10</v>
      </c>
    </row>
    <row r="45" spans="2:9" x14ac:dyDescent="0.25">
      <c r="D45">
        <v>1.2E-2</v>
      </c>
      <c r="E45">
        <v>0.41</v>
      </c>
      <c r="F45">
        <v>6.7074343192100094E-2</v>
      </c>
      <c r="G45">
        <f t="shared" si="4"/>
        <v>6.1126204221749143</v>
      </c>
      <c r="H45">
        <v>0.40999999998827003</v>
      </c>
      <c r="I45">
        <f t="shared" si="6"/>
        <v>1.1729950344374629E-11</v>
      </c>
    </row>
    <row r="46" spans="2:9" x14ac:dyDescent="0.25">
      <c r="D46">
        <v>1.4999999999999999E-2</v>
      </c>
      <c r="E46">
        <v>0.45</v>
      </c>
      <c r="F46">
        <v>0.130868459503481</v>
      </c>
      <c r="G46">
        <f t="shared" si="4"/>
        <v>3.4385672583547939</v>
      </c>
      <c r="H46">
        <v>0.44999999995356299</v>
      </c>
      <c r="I46">
        <f t="shared" si="6"/>
        <v>4.6437020895240266E-11</v>
      </c>
    </row>
    <row r="47" spans="2:9" x14ac:dyDescent="0.25">
      <c r="D47">
        <v>1.7999999999999999E-2</v>
      </c>
      <c r="E47">
        <v>0.5</v>
      </c>
      <c r="F47">
        <v>0.225791642749748</v>
      </c>
      <c r="G47">
        <f t="shared" si="4"/>
        <v>2.2144309413354408</v>
      </c>
      <c r="H47">
        <v>0.49999999992425698</v>
      </c>
      <c r="I47">
        <f t="shared" si="6"/>
        <v>7.5743022964758211E-11</v>
      </c>
    </row>
    <row r="48" spans="2:9" x14ac:dyDescent="0.25">
      <c r="D48">
        <v>2.1000000000000001E-2</v>
      </c>
      <c r="E48">
        <v>0.53</v>
      </c>
      <c r="F48">
        <v>0.35791368779388</v>
      </c>
      <c r="G48">
        <f t="shared" si="4"/>
        <v>1.4808039426120616</v>
      </c>
      <c r="H48">
        <v>0.53000000013885196</v>
      </c>
      <c r="I48">
        <f t="shared" si="6"/>
        <v>-1.3885192995388707E-10</v>
      </c>
    </row>
    <row r="49" spans="4:9" x14ac:dyDescent="0.25">
      <c r="D49">
        <v>2.4E-2</v>
      </c>
      <c r="E49">
        <v>0.56999999999999995</v>
      </c>
      <c r="F49">
        <v>0.53338979379462403</v>
      </c>
      <c r="G49">
        <f t="shared" si="4"/>
        <v>1.0686368705050107</v>
      </c>
      <c r="H49">
        <v>0.57000000026401898</v>
      </c>
      <c r="I49">
        <f t="shared" si="6"/>
        <v>-2.6401902886163953E-10</v>
      </c>
    </row>
    <row r="50" spans="4:9" x14ac:dyDescent="0.25">
      <c r="D50">
        <v>2.7E-2</v>
      </c>
      <c r="E50">
        <v>0.6</v>
      </c>
      <c r="F50">
        <v>0.75746000237171396</v>
      </c>
      <c r="G50">
        <f t="shared" si="4"/>
        <v>0.7921210336140726</v>
      </c>
      <c r="H50">
        <v>0.60000000029232303</v>
      </c>
      <c r="I50">
        <f t="shared" si="6"/>
        <v>-2.9232305465143327E-10</v>
      </c>
    </row>
    <row r="51" spans="4:9" x14ac:dyDescent="0.25">
      <c r="D51">
        <v>0.03</v>
      </c>
      <c r="E51">
        <v>0.65</v>
      </c>
      <c r="F51">
        <v>1.0375366836634401</v>
      </c>
      <c r="G51">
        <f>E51/F51</f>
        <v>0.62648387303754305</v>
      </c>
      <c r="H51">
        <v>0.64999999996104996</v>
      </c>
      <c r="I51">
        <f t="shared" si="6"/>
        <v>3.8950065395226829E-11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</dc:creator>
  <cp:lastModifiedBy>Vasilii</cp:lastModifiedBy>
  <dcterms:created xsi:type="dcterms:W3CDTF">2019-12-21T09:18:51Z</dcterms:created>
  <dcterms:modified xsi:type="dcterms:W3CDTF">2020-10-22T07:07:39Z</dcterms:modified>
</cp:coreProperties>
</file>